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rofile-sv\profile$\mhorikomi\Desktop\"/>
    </mc:Choice>
  </mc:AlternateContent>
  <bookViews>
    <workbookView xWindow="0" yWindow="0" windowWidth="23040" windowHeight="9096"/>
  </bookViews>
  <sheets>
    <sheet name="物品" sheetId="3" r:id="rId1"/>
  </sheets>
  <definedNames>
    <definedName name="_xlnm._FilterDatabase" localSheetId="0" hidden="1">物品!$A$5:$EP$319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6" i="3" l="1"/>
  <c r="A318" i="3"/>
  <c r="A317" i="3"/>
  <c r="A316" i="3"/>
  <c r="A313" i="3"/>
  <c r="A319" i="3"/>
  <c r="A314" i="3"/>
  <c r="A315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7" i="3"/>
  <c r="A6" i="3"/>
</calcChain>
</file>

<file path=xl/sharedStrings.xml><?xml version="1.0" encoding="utf-8"?>
<sst xmlns="http://schemas.openxmlformats.org/spreadsheetml/2006/main" count="6038" uniqueCount="3679">
  <si>
    <t>郵便番号</t>
  </si>
  <si>
    <t>商号又は名称</t>
  </si>
  <si>
    <t>電話番号</t>
  </si>
  <si>
    <t>入札・契約権限の委任</t>
  </si>
  <si>
    <t>B.契約する営業所情報</t>
  </si>
  <si>
    <t>ＦＡＸ番号</t>
  </si>
  <si>
    <t>A.本社(店)情報</t>
  </si>
  <si>
    <t>住所</t>
  </si>
  <si>
    <t>商号又は名称フリガナ</t>
  </si>
  <si>
    <t>希望</t>
  </si>
  <si>
    <t>業者管理コード</t>
    <phoneticPr fontId="3"/>
  </si>
  <si>
    <t>2</t>
  </si>
  <si>
    <t>4</t>
  </si>
  <si>
    <t>5</t>
  </si>
  <si>
    <t>6</t>
  </si>
  <si>
    <t>7</t>
  </si>
  <si>
    <t>11</t>
  </si>
  <si>
    <t>13</t>
  </si>
  <si>
    <t>16</t>
  </si>
  <si>
    <t>17</t>
  </si>
  <si>
    <t>18</t>
  </si>
  <si>
    <t>19</t>
  </si>
  <si>
    <t>20</t>
  </si>
  <si>
    <t>24</t>
  </si>
  <si>
    <t>26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</si>
  <si>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</si>
  <si>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</si>
  <si>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</si>
  <si>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</si>
  <si>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</si>
  <si>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</si>
  <si>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</si>
  <si>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</si>
  <si>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</si>
  <si>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</si>
  <si>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</si>
  <si>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</si>
  <si>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</si>
  <si>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</si>
  <si>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</si>
  <si>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</si>
  <si>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</si>
  <si>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</si>
  <si>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</si>
  <si>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</si>
  <si>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</si>
  <si>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</si>
  <si>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</si>
  <si>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</si>
  <si>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</si>
  <si>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</si>
  <si>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</si>
  <si>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</si>
  <si>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</si>
  <si>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</si>
  <si>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</si>
  <si>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</si>
  <si>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</si>
  <si>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</si>
  <si>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</si>
  <si>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</si>
  <si>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</si>
  <si>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</si>
  <si>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</si>
  <si>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</si>
  <si>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</si>
  <si>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</si>
  <si>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</si>
  <si>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</si>
  <si>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</si>
  <si>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</si>
  <si>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</si>
  <si>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</si>
  <si>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</si>
  <si>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</si>
  <si>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</si>
  <si>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</si>
  <si>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</si>
  <si>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</si>
  <si>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</si>
  <si>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</si>
  <si>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</si>
  <si>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</si>
  <si>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</si>
  <si>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</si>
  <si>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</si>
  <si>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</si>
  <si>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</si>
  <si>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</si>
  <si>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</si>
  <si>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</si>
  <si>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</si>
  <si>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</si>
  <si>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</si>
  <si>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</si>
  <si>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</si>
  <si>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</si>
  <si>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</si>
  <si>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</si>
  <si>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</si>
  <si>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</si>
  <si>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</si>
  <si>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</si>
  <si>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</si>
  <si>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</si>
  <si>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</si>
  <si>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</si>
  <si>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</si>
  <si>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</si>
  <si>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</si>
  <si>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</si>
  <si>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</si>
  <si>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</si>
  <si>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</si>
  <si>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</si>
  <si>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</si>
  <si>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</si>
  <si>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</si>
  <si>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</si>
  <si>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</si>
  <si>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</si>
  <si>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</si>
  <si>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</si>
  <si>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</si>
  <si>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</si>
  <si>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</si>
  <si>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</si>
  <si>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</si>
  <si>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</si>
  <si>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</si>
  <si>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</si>
  <si>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</si>
  <si>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</si>
  <si>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</si>
  <si>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</si>
  <si>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</si>
  <si>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</si>
  <si>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</si>
  <si>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</si>
  <si>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</si>
  <si>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</si>
  <si>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</si>
  <si>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</si>
  <si>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</si>
  <si>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</si>
  <si>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</si>
  <si>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</si>
  <si>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</si>
  <si>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</si>
  <si>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</si>
  <si>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</si>
  <si>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</si>
  <si>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</si>
  <si>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</si>
  <si>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</si>
  <si>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1産業用機械器具類</t>
    <phoneticPr fontId="3"/>
  </si>
  <si>
    <t>1土木建設機械機具</t>
    <phoneticPr fontId="3"/>
  </si>
  <si>
    <t>2農業用機械機具</t>
    <phoneticPr fontId="3"/>
  </si>
  <si>
    <t>3漁業用機器及び資材</t>
    <phoneticPr fontId="3"/>
  </si>
  <si>
    <t>4設備用機器及び資材</t>
    <phoneticPr fontId="3"/>
  </si>
  <si>
    <t>5電気・通信機器及び資材</t>
    <phoneticPr fontId="3"/>
  </si>
  <si>
    <t>6工作機械機具</t>
    <phoneticPr fontId="3"/>
  </si>
  <si>
    <t>7印刷機器及び資材</t>
    <phoneticPr fontId="3"/>
  </si>
  <si>
    <t>8建材類</t>
    <phoneticPr fontId="3"/>
  </si>
  <si>
    <t>9原材料類</t>
    <phoneticPr fontId="3"/>
  </si>
  <si>
    <t>10農林業用種苗薬品資材類</t>
    <phoneticPr fontId="3"/>
  </si>
  <si>
    <t>11工業薬品・火薬類</t>
    <phoneticPr fontId="3"/>
  </si>
  <si>
    <t>12機械修理</t>
    <phoneticPr fontId="3"/>
  </si>
  <si>
    <t>13その他産業用機械機具類</t>
    <phoneticPr fontId="3"/>
  </si>
  <si>
    <t>2医療機器類</t>
  </si>
  <si>
    <t>21医療用品類</t>
    <phoneticPr fontId="3"/>
  </si>
  <si>
    <t>22医薬品</t>
    <phoneticPr fontId="3"/>
  </si>
  <si>
    <t>23その他一般薬品資材類</t>
    <phoneticPr fontId="3"/>
  </si>
  <si>
    <t>20医療器具</t>
    <phoneticPr fontId="3"/>
  </si>
  <si>
    <t>3教育研究用機器類</t>
  </si>
  <si>
    <t>30教材用各種用品</t>
    <phoneticPr fontId="3"/>
  </si>
  <si>
    <t>31理化学機器及び資材</t>
    <phoneticPr fontId="3"/>
  </si>
  <si>
    <t>32計測機器類</t>
    <phoneticPr fontId="3"/>
  </si>
  <si>
    <t>33図書及び定期刊行物</t>
    <phoneticPr fontId="3"/>
  </si>
  <si>
    <t>34運動具</t>
    <phoneticPr fontId="3"/>
  </si>
  <si>
    <t>35動物</t>
    <phoneticPr fontId="3"/>
  </si>
  <si>
    <t>36その他教育研究用機器類</t>
    <phoneticPr fontId="3"/>
  </si>
  <si>
    <t>4事務用機器類</t>
    <phoneticPr fontId="3"/>
  </si>
  <si>
    <t>40事務用機器</t>
    <phoneticPr fontId="3"/>
  </si>
  <si>
    <t>41家具、調度品</t>
    <phoneticPr fontId="3"/>
  </si>
  <si>
    <t>42文具・用紙類</t>
    <phoneticPr fontId="3"/>
  </si>
  <si>
    <t>43印章</t>
    <phoneticPr fontId="3"/>
  </si>
  <si>
    <t>44写真類</t>
    <phoneticPr fontId="3"/>
  </si>
  <si>
    <t>45複写機</t>
    <phoneticPr fontId="3"/>
  </si>
  <si>
    <t>46製本</t>
    <phoneticPr fontId="3"/>
  </si>
  <si>
    <t>5車両、車両用品類</t>
    <phoneticPr fontId="3"/>
  </si>
  <si>
    <t>50自動車</t>
    <phoneticPr fontId="3"/>
  </si>
  <si>
    <t>51自動車・その他車類</t>
    <phoneticPr fontId="3"/>
  </si>
  <si>
    <t>52車両用品</t>
    <phoneticPr fontId="3"/>
  </si>
  <si>
    <t>53車両修理</t>
    <phoneticPr fontId="3"/>
  </si>
  <si>
    <t>6油脂燃料類</t>
    <phoneticPr fontId="3"/>
  </si>
  <si>
    <t>60車両燃料</t>
    <phoneticPr fontId="3"/>
  </si>
  <si>
    <t>61暖房燃料</t>
    <phoneticPr fontId="3"/>
  </si>
  <si>
    <t>62その他油脂類</t>
    <phoneticPr fontId="3"/>
  </si>
  <si>
    <t>7被服、繊維、皮革類</t>
  </si>
  <si>
    <t>70被服類</t>
    <phoneticPr fontId="3"/>
  </si>
  <si>
    <t>71寝具類</t>
    <phoneticPr fontId="3"/>
  </si>
  <si>
    <t>72靴鞄類</t>
    <phoneticPr fontId="3"/>
  </si>
  <si>
    <t>73その他一般繊維皮革類</t>
    <phoneticPr fontId="3"/>
  </si>
  <si>
    <t>8その他</t>
  </si>
  <si>
    <t>8その他</t>
    <phoneticPr fontId="3"/>
  </si>
  <si>
    <t>80保安消防器材</t>
    <phoneticPr fontId="3"/>
  </si>
  <si>
    <t>81記章・プレート・旗類・広告用品</t>
    <phoneticPr fontId="3"/>
  </si>
  <si>
    <t>82看板類</t>
    <phoneticPr fontId="3"/>
  </si>
  <si>
    <t>83時計・貴金属類</t>
    <phoneticPr fontId="3"/>
  </si>
  <si>
    <t>84食料品等</t>
    <phoneticPr fontId="3"/>
  </si>
  <si>
    <t>85金物、陶磁器類</t>
    <phoneticPr fontId="3"/>
  </si>
  <si>
    <t>86日用雑貨</t>
    <phoneticPr fontId="3"/>
  </si>
  <si>
    <t>87洗たく</t>
    <phoneticPr fontId="3"/>
  </si>
  <si>
    <t>88その他の物品</t>
    <phoneticPr fontId="3"/>
  </si>
  <si>
    <t>9百貨店</t>
    <phoneticPr fontId="3"/>
  </si>
  <si>
    <t>90百貨（デパート・総合商社）</t>
    <phoneticPr fontId="3"/>
  </si>
  <si>
    <t>10印刷物の製造</t>
    <phoneticPr fontId="3"/>
  </si>
  <si>
    <t>100平板印刷</t>
    <phoneticPr fontId="3"/>
  </si>
  <si>
    <t>101フォーム印刷</t>
    <phoneticPr fontId="3"/>
  </si>
  <si>
    <t>102地図印刷</t>
    <phoneticPr fontId="3"/>
  </si>
  <si>
    <t>103その他の印刷</t>
    <phoneticPr fontId="3"/>
  </si>
  <si>
    <t>89業務委託等、役務の提供</t>
    <phoneticPr fontId="3"/>
  </si>
  <si>
    <t>20物品の賃貸借</t>
    <phoneticPr fontId="3"/>
  </si>
  <si>
    <t>200複写機</t>
    <phoneticPr fontId="3"/>
  </si>
  <si>
    <t>201電子計算器</t>
    <phoneticPr fontId="3"/>
  </si>
  <si>
    <t>202自動車</t>
    <phoneticPr fontId="3"/>
  </si>
  <si>
    <t>203その他リース</t>
    <phoneticPr fontId="3"/>
  </si>
  <si>
    <t>30物品の買い入れ</t>
    <phoneticPr fontId="3"/>
  </si>
  <si>
    <t>300鉄屑</t>
    <phoneticPr fontId="3"/>
  </si>
  <si>
    <t>301紙屑</t>
    <phoneticPr fontId="3"/>
  </si>
  <si>
    <t>302非鉄屑</t>
    <phoneticPr fontId="3"/>
  </si>
  <si>
    <t>303その他</t>
    <phoneticPr fontId="3"/>
  </si>
  <si>
    <t>F.業種情報.希望する資格の種類等-物品の買い入れ（不用物品引取り）</t>
    <phoneticPr fontId="3"/>
  </si>
  <si>
    <t>F.業種情報.希望する資格の種類等-物品の賃貸借</t>
    <phoneticPr fontId="3"/>
  </si>
  <si>
    <t>F.業種情報.希望する資格の種類等-業務の委託</t>
    <phoneticPr fontId="3"/>
  </si>
  <si>
    <t>F.業種情報.希望する資格の種類等-物品の購入等</t>
    <phoneticPr fontId="3"/>
  </si>
  <si>
    <t>具体的な取扱品目</t>
  </si>
  <si>
    <t>041-1403</t>
  </si>
  <si>
    <t>北海道茅部郡鹿部町字宮浜３８番地１</t>
  </si>
  <si>
    <t>タキノデンキ</t>
  </si>
  <si>
    <t>株式会社滝野電機</t>
  </si>
  <si>
    <t>01372-7-3535</t>
  </si>
  <si>
    <t>01372-7-3596</t>
  </si>
  <si>
    <t>しない</t>
  </si>
  <si>
    <t/>
  </si>
  <si>
    <t>○</t>
  </si>
  <si>
    <t>養殖用機材、船舶用通信機器等</t>
  </si>
  <si>
    <t>照明等、ルータ・スイッチ等通信機器、無線機器</t>
  </si>
  <si>
    <t>OA機器(サーバ・パソコン・プリンタ)等、トナー</t>
  </si>
  <si>
    <t>複写機、複合機</t>
  </si>
  <si>
    <t>サーバ・パソコン等設定、講習会講師、機器修理等</t>
  </si>
  <si>
    <t>OA機器(サーバ・パソコン・プリンタ)等</t>
  </si>
  <si>
    <t>北海道茅部郡鹿部町字宮浜231番地の1</t>
  </si>
  <si>
    <t>デイマートナカガワ</t>
  </si>
  <si>
    <t>DayMartナカガワ</t>
  </si>
  <si>
    <t>01372-7-2021</t>
  </si>
  <si>
    <t>ジュース、米</t>
  </si>
  <si>
    <t>トイレットペーパー、ゴミ袋、洗剤</t>
  </si>
  <si>
    <t>酒類（清酒、ビール、ウイスキー、焼酎等）</t>
  </si>
  <si>
    <t>北海道茅部郡鹿部町字宮浜６６番地</t>
  </si>
  <si>
    <t>カクジュウマツカワショウテン</t>
  </si>
  <si>
    <t>有限会社角十松川商店</t>
  </si>
  <si>
    <t>01372-7-2065</t>
  </si>
  <si>
    <t>01372-7-3143</t>
  </si>
  <si>
    <t>タイヤ・バッテリー他</t>
  </si>
  <si>
    <t>ガソリン・軽油</t>
  </si>
  <si>
    <t>灯油・A重油・LPガス</t>
  </si>
  <si>
    <t>オイル</t>
  </si>
  <si>
    <t>暖房器具・ガス器具他</t>
  </si>
  <si>
    <t>041-1402</t>
  </si>
  <si>
    <t>北海道茅部郡鹿部町字鹿部４５番地</t>
  </si>
  <si>
    <t>ヨシケンセツ</t>
  </si>
  <si>
    <t>吉建設株式会社</t>
  </si>
  <si>
    <t>01372-7-2101</t>
  </si>
  <si>
    <t>01372-7-2103</t>
  </si>
  <si>
    <t>除雪等　草刈り等</t>
  </si>
  <si>
    <t>北海道茅部郡鹿部町字宮浜２６１番地の７</t>
  </si>
  <si>
    <t>ヘイワデンキショウカイ</t>
  </si>
  <si>
    <t>有限会社平和電気商会</t>
  </si>
  <si>
    <t>01372-7-3831</t>
  </si>
  <si>
    <t>01372-7-3841</t>
  </si>
  <si>
    <t>防犯灯・外灯修理・交換メンテナンス</t>
  </si>
  <si>
    <t>北海道茅部郡鹿部町字宮浜１９４番地２</t>
  </si>
  <si>
    <t>マルセンミチバスイサン</t>
  </si>
  <si>
    <t>株式会社丸鮮道場水産</t>
  </si>
  <si>
    <t>01372-7-2523</t>
  </si>
  <si>
    <t>01372-7-3957</t>
  </si>
  <si>
    <t>たらこ、明太子、いくら、帆立、他水産加工品</t>
  </si>
  <si>
    <t>北海道茅部郡鹿部町字宮浜２７６番地の１</t>
  </si>
  <si>
    <t>シカベジドウシャコウギョウ</t>
  </si>
  <si>
    <t>有限会社鹿部自動車工業</t>
  </si>
  <si>
    <t>01372-7-2047</t>
  </si>
  <si>
    <t>01372-7-2017</t>
  </si>
  <si>
    <t>バス、バイクを含む</t>
  </si>
  <si>
    <t>フォークリフト等</t>
  </si>
  <si>
    <t>タイヤ、バッテリー等車両部品を含む</t>
  </si>
  <si>
    <t>認証工場・指定工場</t>
  </si>
  <si>
    <t>古物（廃車等）</t>
  </si>
  <si>
    <t>755-0192</t>
  </si>
  <si>
    <t>山口県宇部市大字西岐波１５４０番地の１２</t>
  </si>
  <si>
    <t>ギジロクセンター</t>
  </si>
  <si>
    <t>株式会社ぎじろくセンター</t>
  </si>
  <si>
    <t>0836-51-6191</t>
  </si>
  <si>
    <t>0836-54-0001</t>
  </si>
  <si>
    <t>する</t>
  </si>
  <si>
    <t>103-0024</t>
  </si>
  <si>
    <t>東京都中央区日本橋小舟町９番３号　日本橋相互ビル５０５号室</t>
  </si>
  <si>
    <t>ギジロクセンター　トウキョウエイギョウショ</t>
  </si>
  <si>
    <t>株式会社ぎじろくセンター　東京営業所</t>
  </si>
  <si>
    <t>03-6264-8781</t>
  </si>
  <si>
    <t>03-6264-8782</t>
  </si>
  <si>
    <t>議場音響録音機器・映像配信機器等</t>
  </si>
  <si>
    <t>議会会議録作成、各種会議等録音反訳、速記、音声認識システム・議会会議録検索システム・議会映像配信システム・議会資料共有システムの運用、保守、データ加工</t>
  </si>
  <si>
    <t>議場音響録音機器・映像配信機器等リース</t>
  </si>
  <si>
    <t>041-0824</t>
  </si>
  <si>
    <t>北海道函館市西桔梗町28番地の1</t>
  </si>
  <si>
    <t>エア・ウォーター・ラボアンドフーズ</t>
  </si>
  <si>
    <t>エア・ウォーター・ラボアンドフーズ株式会社</t>
  </si>
  <si>
    <t>0138-48-6211</t>
  </si>
  <si>
    <t>0138-48-6210</t>
  </si>
  <si>
    <t>パックテスト、分析用試薬、消毒用薬品</t>
  </si>
  <si>
    <t>防毒マスク、保護服</t>
  </si>
  <si>
    <t>空気環境測定、鼠・外注防除、水質検査、貯水槽清掃、ばい煙測定、作業環境測定、アスベスト調査分析</t>
  </si>
  <si>
    <t>544-0015</t>
  </si>
  <si>
    <t>大阪府大阪市生野区巽南5丁目4番14号</t>
  </si>
  <si>
    <t>ナカニシセイサクショ</t>
  </si>
  <si>
    <t>株式会社中西製作所</t>
  </si>
  <si>
    <t>06-6791-1111</t>
  </si>
  <si>
    <t>06-6793-5151</t>
  </si>
  <si>
    <t>004-0022</t>
  </si>
  <si>
    <t>北海道札幌市厚別区厚別南3丁目2-28</t>
  </si>
  <si>
    <t>ナカニシセイサクショ　ホッカイドウシテン</t>
  </si>
  <si>
    <t>株式会社中西製作所　北海道支店</t>
  </si>
  <si>
    <t>011-895-0111</t>
  </si>
  <si>
    <t>011-892-1550</t>
  </si>
  <si>
    <t>計量器等</t>
  </si>
  <si>
    <t>調理用白衣類、ゴム手袋等</t>
  </si>
  <si>
    <t>調理用シューズ類</t>
  </si>
  <si>
    <t>厨房機器、洗浄機、消毒保管機、調理機ほか</t>
  </si>
  <si>
    <t>食器類、食缶容器類、洗剤（毒劇物を含む）</t>
  </si>
  <si>
    <t>003-0001</t>
  </si>
  <si>
    <t>北海道札幌市白石区東札幌1条1丁目1番7号</t>
  </si>
  <si>
    <t>ホッカイドウトウキュウビルマネジメント</t>
  </si>
  <si>
    <t>北海道東急ビルマネジメント株式会社</t>
  </si>
  <si>
    <t>011-376-1092</t>
  </si>
  <si>
    <t>011-376-1093</t>
  </si>
  <si>
    <t>040-0024</t>
  </si>
  <si>
    <t>北海道函館市高盛町10番1号</t>
  </si>
  <si>
    <t>ホッカイドウトウキュウビルマネジメント　ハコダテエイギョウショ</t>
  </si>
  <si>
    <t>北海道東急ビルマネジメント株式会社　函館営業所</t>
  </si>
  <si>
    <t>0138-52-2764</t>
  </si>
  <si>
    <t>0138-52-2830</t>
  </si>
  <si>
    <t>建物清掃、警備</t>
  </si>
  <si>
    <t>003-0002</t>
  </si>
  <si>
    <t>北海道札幌市白石区東札幌2条1丁目5番5号</t>
  </si>
  <si>
    <t>ホッカイドウドライケミカル</t>
  </si>
  <si>
    <t>北海道ドライケミカル株式会社</t>
  </si>
  <si>
    <t>011-823-6770</t>
  </si>
  <si>
    <t>011-813-1601</t>
  </si>
  <si>
    <t>消防自動車(消防ポンプ自動車 水槽付消防ポンプ車 等)</t>
  </si>
  <si>
    <t>各種消火器、消火設備、警報設備、排煙設備、消火薬剤</t>
  </si>
  <si>
    <t>消防設備点検</t>
  </si>
  <si>
    <t>110-0015</t>
  </si>
  <si>
    <t>東京都台東区東上野五丁目２４番８号</t>
  </si>
  <si>
    <t>ミツビシデンキプラントエンジニアリング</t>
  </si>
  <si>
    <t>三菱電機プラントエンジニアリング株式会社</t>
  </si>
  <si>
    <t>03-5827-6480</t>
  </si>
  <si>
    <t>03-5827-6310</t>
  </si>
  <si>
    <t>060-0032</t>
  </si>
  <si>
    <t>北海道札幌市中央区北２条東１２丁目９８番地４２</t>
  </si>
  <si>
    <t>ミツビシデンキプラントエンジニアリング　ヒガシニホンホンブ　ホッカイドウシシャ</t>
  </si>
  <si>
    <t>三菱電機プラントエンジニアリング株式会社　東日本本部　北海道支社</t>
  </si>
  <si>
    <t>011-271-1351</t>
  </si>
  <si>
    <t>011-251-5250</t>
  </si>
  <si>
    <t>電気・通信・コンピュータ・計装・受変電設備・中央監視・制御システム・水処理システム・電気品および発電機等</t>
  </si>
  <si>
    <t>電気・通信・コンピュータ・計装・受変電設備・中央監視・制御システム・水処理システム・電気品および発電機等の保守点検</t>
  </si>
  <si>
    <t>各種電気機器器具・電子応用機械器具・工作機械器具・原子力機械器具・ビル関連機械器具・車両機械器具・通信機械器具・情報処理機械・上下水道電気設備ならびに通信機器の保守点検業務等</t>
  </si>
  <si>
    <t>北海道函館市西桔梗町850番地78</t>
  </si>
  <si>
    <t>サンワボウサイ</t>
  </si>
  <si>
    <t>三和防災株式会社</t>
  </si>
  <si>
    <t>0138-50-8495</t>
  </si>
  <si>
    <t>0138-50-8496</t>
  </si>
  <si>
    <t>電気機器、照明器具、通信機器</t>
  </si>
  <si>
    <t>消防用品、消火器、避難設備等</t>
  </si>
  <si>
    <t>消防用設備保守点検</t>
  </si>
  <si>
    <t>546-0003</t>
  </si>
  <si>
    <t>大阪府大阪市東住吉区今川１丁目６番２３号</t>
  </si>
  <si>
    <t>ワールドウォーターバッグ</t>
  </si>
  <si>
    <t>ワールドウォーターバッグ株式会社</t>
  </si>
  <si>
    <t>06-6713-7465</t>
  </si>
  <si>
    <t>06-6713-7615</t>
  </si>
  <si>
    <t>非常用飲料水袋（個人水道）６リットル用</t>
  </si>
  <si>
    <t>100-8341</t>
  </si>
  <si>
    <t>東京都千代田区丸の内三丁目４番１号</t>
  </si>
  <si>
    <t>ジェック</t>
  </si>
  <si>
    <t>株式会社ＪＥＣＣ</t>
  </si>
  <si>
    <t>03-3216-3962</t>
  </si>
  <si>
    <t>03-3216-3133</t>
  </si>
  <si>
    <t>060-0001</t>
  </si>
  <si>
    <t>クラウドサービス・アプリケーションサービス・アウトソーシングサービスの提供</t>
  </si>
  <si>
    <t>複写機・複合機・ﾌﾟﾘﾝﾀ</t>
  </si>
  <si>
    <t>ﾊﾟｿｺﾝ・ｻｰﾊﾞ・事務用電算機・ﾈｯﾄﾜｰｸ機器・医療機器・事務用機器・ｿﾌﾄｳｪｱ他</t>
  </si>
  <si>
    <t>　</t>
  </si>
  <si>
    <t>不用品買受（パソコン等電子機器）</t>
  </si>
  <si>
    <t>015-1071</t>
  </si>
  <si>
    <t>東京都渋谷区本町3丁目12番1号</t>
  </si>
  <si>
    <t>オリエンタルコンサルタンツ</t>
  </si>
  <si>
    <t>株式会社オリエンタルコンサルタンツ</t>
  </si>
  <si>
    <t>03-6311-7551</t>
  </si>
  <si>
    <t>03-6311-8011</t>
  </si>
  <si>
    <t>001-0019</t>
  </si>
  <si>
    <t>北海道札幌市北区北19条西3丁目2番16号</t>
  </si>
  <si>
    <t>オリエンタルコンサルタンツ　ホッカイドウシシャ</t>
  </si>
  <si>
    <t>株式会社オリエンタルコンサルタンツ 北海道支社</t>
  </si>
  <si>
    <t>011-776-6120</t>
  </si>
  <si>
    <t>011-776-6121</t>
  </si>
  <si>
    <t>パソコン、タブレット、ソフトウェア、アプリケーション</t>
  </si>
  <si>
    <t>ドライブレコーダー</t>
  </si>
  <si>
    <t>計量証明（音圧,振動加速度,濃度）各種調査・計画・検討</t>
  </si>
  <si>
    <t>136-8575</t>
  </si>
  <si>
    <t>東京都江東区新木場1丁目18-11</t>
  </si>
  <si>
    <t>ギョウセイ</t>
  </si>
  <si>
    <t>株式会社ぎょうせい</t>
  </si>
  <si>
    <t>03-6892-6093</t>
  </si>
  <si>
    <t>03-6892-6901</t>
  </si>
  <si>
    <t>060-0005</t>
  </si>
  <si>
    <t>北海道札幌市中央区北５条西６丁目２－２</t>
  </si>
  <si>
    <t>ギョウセイ　ホッカイドウシシャ</t>
  </si>
  <si>
    <t>株式会社ぎょうせい　北海道支社</t>
  </si>
  <si>
    <t>011-241-1971</t>
  </si>
  <si>
    <t>011-241-1973</t>
  </si>
  <si>
    <t>絵画等美術品</t>
  </si>
  <si>
    <t>追録、雑誌、単行本、電子書籍、小冊子</t>
  </si>
  <si>
    <t>自社開発ソフトウェア、関連事務機器</t>
  </si>
  <si>
    <t>計画書、会議録、副読本、要覧、チラシ、記念誌</t>
  </si>
  <si>
    <t>連続帳票、封筒</t>
  </si>
  <si>
    <t>ポスター、ステッカー</t>
  </si>
  <si>
    <t>・記念史誌、DVD、電子書籍など執筆編集デザイン、制作　・議会会議録の調製及びデータ構築、記念誌等の執筆・編纂、まちづくり計画等の各種計画策定の支援やアンケート調査などのコンサルティング、自治体向け研修・セミナー、式典等イベント・一般住民向け講演会等の企画運営、講師プロモート、法改正による例規整備、法制執務支援、企業会計化（公営企業法適用）コンサル、webサイトの制作　・行政事務の効率化を目的とした地方公共団体の財務、起債、人事・給与、公営企業会計、個人情報WEBシステムなどの業務用アプリケーションソフトウェアの企画、開発　法令・例規・規程の整備・内容更新サポート</t>
  </si>
  <si>
    <t>930-8512</t>
  </si>
  <si>
    <t>富山県富山市奥田新町１２番３号</t>
  </si>
  <si>
    <t>ミヤモトコウギョウショ</t>
  </si>
  <si>
    <t>株式会社宮本工業所</t>
  </si>
  <si>
    <t>076-441-2201</t>
  </si>
  <si>
    <t>076-441-6645</t>
  </si>
  <si>
    <t>斎場備品・消耗品</t>
  </si>
  <si>
    <t>火葬炉設備保守点検業務委託・火葬業務</t>
  </si>
  <si>
    <t>004-0061</t>
  </si>
  <si>
    <t>北海道札幌市厚別区厚別西1条1丁目8番10号</t>
  </si>
  <si>
    <t>カンキョウプロジェクト</t>
  </si>
  <si>
    <t>株式会社 環境プロジェクト</t>
  </si>
  <si>
    <t>011-895-6210</t>
  </si>
  <si>
    <t>011-895-6245</t>
  </si>
  <si>
    <t>計量証明書（濃度・音圧・振動）、作業環境測定機関登録</t>
  </si>
  <si>
    <t>003-0024</t>
  </si>
  <si>
    <t>北海道札幌市白石区本郷通4丁目南2番9号</t>
  </si>
  <si>
    <t>サッポロニット</t>
  </si>
  <si>
    <t>株式会社札幌ニット</t>
  </si>
  <si>
    <t>011-864-3477</t>
  </si>
  <si>
    <t>011-865-5364</t>
  </si>
  <si>
    <t>公園遊具、スポーツ用品</t>
  </si>
  <si>
    <t>ベンチ等の公園施設製品</t>
  </si>
  <si>
    <t>公園遊具保守点検</t>
  </si>
  <si>
    <t>060-0061</t>
  </si>
  <si>
    <t>北海道札幌市中央区南1条西5丁目17番地2</t>
  </si>
  <si>
    <t>マチヅクリケイカクセッケイ</t>
  </si>
  <si>
    <t>株式会社まちづくり計画設計</t>
  </si>
  <si>
    <t>011-223-6607</t>
  </si>
  <si>
    <t>011-223-6488</t>
  </si>
  <si>
    <t>景観計画、総合振興計画、アンケート分析　等</t>
  </si>
  <si>
    <t>163-1122</t>
  </si>
  <si>
    <t>東京都新宿区西新宿６丁目２２番１号</t>
  </si>
  <si>
    <t>ニッスイコン</t>
  </si>
  <si>
    <t>株式会社日水コン</t>
  </si>
  <si>
    <t>03-5323-6200</t>
  </si>
  <si>
    <t>03-5323-6480</t>
  </si>
  <si>
    <t>060-0003</t>
  </si>
  <si>
    <t>北海道札幌市中央区北３条西1丁目1番地（サンメモリア）</t>
  </si>
  <si>
    <t>ニッスイコン　ホッカイドウシショ</t>
  </si>
  <si>
    <t>株式会社日水コン　北海道支所</t>
  </si>
  <si>
    <t>011-281-2408</t>
  </si>
  <si>
    <t>011-281-2410</t>
  </si>
  <si>
    <t>上下水道GISに係るｼｽﾃﾑ開発・販売・保守・ﾃﾞｰﾀ構築、水質分析調査・土壌調査、上下水道施設維持管理</t>
  </si>
  <si>
    <t>上下水道GISに係るｻｰﾊﾞ・ﾊﾟｿｺﾝ・携帯端末及び周辺機器</t>
  </si>
  <si>
    <t>100-0006</t>
  </si>
  <si>
    <t>東京都千代田区有楽町一丁目１番２号</t>
  </si>
  <si>
    <t>イーワイシンニホン</t>
  </si>
  <si>
    <t>EY新日本有限責任監査法人</t>
  </si>
  <si>
    <t>03-3503-1100</t>
  </si>
  <si>
    <t>03-3503-1197</t>
  </si>
  <si>
    <t>北海道札幌市中央区北一条西四丁目１番地２　J&amp;Sりそなビル</t>
  </si>
  <si>
    <t>イーワイシンニホン　サッポロジムショ</t>
  </si>
  <si>
    <t>EY新日本有限責任監査法人　札幌事務所</t>
  </si>
  <si>
    <t>011-221-1118</t>
  </si>
  <si>
    <t>011-261-3038</t>
  </si>
  <si>
    <t>新地方公会計対応支援､地方公営企業会計に関するｺﾝｻﾙﾃｨﾝｸﾞ､地方公営企業経営戦略策定支援､会計･監査に関する各種ｺﾝｻﾙﾃｨﾝｸﾞ及び調査業務</t>
  </si>
  <si>
    <t>700-8686</t>
  </si>
  <si>
    <t>岡山県岡山市北区南方三丁目7番17号</t>
  </si>
  <si>
    <t>ベネッセコーポレーション</t>
  </si>
  <si>
    <t>株式会社ベネッセコーポレーション</t>
  </si>
  <si>
    <t>086-225-1100</t>
  </si>
  <si>
    <t>086-235-2258</t>
  </si>
  <si>
    <t>160-0023</t>
  </si>
  <si>
    <t>東京都新宿区西新宿2‐1‐1　新宿三井ビルディング</t>
  </si>
  <si>
    <t>ベネッセコーポレーション　ショウチュウガッコウジギョウホンブ</t>
  </si>
  <si>
    <t>株式会社ベネッセコーポレーション　小中学校事業本部</t>
  </si>
  <si>
    <t>042-356-0127</t>
  </si>
  <si>
    <t>042-356-7120</t>
  </si>
  <si>
    <t>学校向けドリル教材</t>
  </si>
  <si>
    <t>学校向け教育用ソフトウェア</t>
  </si>
  <si>
    <t>手帳の制作、販売</t>
  </si>
  <si>
    <t>学校向け総合学力調査、学校向けICT教育サポート、英語関連事業、研修・研究事業、各種調査・分析事業</t>
  </si>
  <si>
    <t>041-0851</t>
  </si>
  <si>
    <t>北海道函館市本通４丁目１４番７号</t>
  </si>
  <si>
    <t>キタワラ</t>
  </si>
  <si>
    <t>株式会社キタワラ</t>
  </si>
  <si>
    <t>0138-83-6888</t>
  </si>
  <si>
    <t>0138-83-6516</t>
  </si>
  <si>
    <t>常温合材</t>
  </si>
  <si>
    <t>標識類、交通安全施設、防災用品</t>
  </si>
  <si>
    <t>看板類</t>
  </si>
  <si>
    <t>北海道函館市西桔梗町589番地</t>
  </si>
  <si>
    <t>コンドウショウカイ</t>
  </si>
  <si>
    <t>株式会社近藤商会</t>
  </si>
  <si>
    <t>0138-49-3311</t>
  </si>
  <si>
    <t>0138-49-3310</t>
  </si>
  <si>
    <t>ＡＥＤ</t>
  </si>
  <si>
    <t>各種メディカル用品、医療用ベット、車いす等</t>
  </si>
  <si>
    <t>視聴覚機器、楽器、模型、標本等</t>
  </si>
  <si>
    <t>光学機器、実験機器、分析機器等</t>
  </si>
  <si>
    <t>体育機器、スポーツ用品、レジャー用品等</t>
  </si>
  <si>
    <t>事務用機器、OA機器（パソコン等）</t>
  </si>
  <si>
    <t>木製・鋼製家具、黒板、じゅうたん、カーテン等</t>
  </si>
  <si>
    <t>文房具、既製印、和・洋紙、加工紙等</t>
  </si>
  <si>
    <t>作成印等</t>
  </si>
  <si>
    <t>複写機、トナーカートリッジ、シュレッダー等</t>
  </si>
  <si>
    <t>軍手、ゴム製品を含む</t>
  </si>
  <si>
    <t>寝具等</t>
  </si>
  <si>
    <t>靴、鞄等</t>
  </si>
  <si>
    <t>ベルト、紐等</t>
  </si>
  <si>
    <t>トロフィー、盾、のぼり、どんちょう、幕布、腕章等</t>
  </si>
  <si>
    <t>掲示版等</t>
  </si>
  <si>
    <t>時計等</t>
  </si>
  <si>
    <t>鍋・釜類、食器等</t>
  </si>
  <si>
    <t>洗剤類、袋類等、トイレットペーパー、ダンボール等</t>
  </si>
  <si>
    <t>ワックス類等</t>
  </si>
  <si>
    <t>複写機、ОA機器等の保守サービス</t>
  </si>
  <si>
    <t>複写機のレンタル、リース</t>
  </si>
  <si>
    <t>パソコン及び周辺機器のレンタル</t>
  </si>
  <si>
    <t>208-0023</t>
  </si>
  <si>
    <t>東京都武蔵村山市伊奈平一丁目７０番２号</t>
  </si>
  <si>
    <t>ケイエスエス</t>
  </si>
  <si>
    <t>ＫＳＳ株式会社</t>
  </si>
  <si>
    <t>042-560-2042</t>
  </si>
  <si>
    <t>042-560-2273</t>
  </si>
  <si>
    <t>議場家具、教育施設用学生机・椅子</t>
  </si>
  <si>
    <t>移動ステージ等の公共施設の諸設備及び備品</t>
  </si>
  <si>
    <t>移動観覧席、ステージ、劇場椅子の保守点検・修繕　家具等へのクリーニング・抗菌・抗ウイルス加工</t>
  </si>
  <si>
    <t>174-0043</t>
  </si>
  <si>
    <t>東京都板橋区坂下1丁目19番1号</t>
  </si>
  <si>
    <t>フジフイルムシステムサービス</t>
  </si>
  <si>
    <t>富士フイルムシステムサービス株式会社</t>
  </si>
  <si>
    <t>03-5994-2600</t>
  </si>
  <si>
    <t>03-5994-2601</t>
  </si>
  <si>
    <t>060-0042</t>
  </si>
  <si>
    <t>北海道札幌市中央区大通西6丁目1番地</t>
  </si>
  <si>
    <t>フジフイルムシステムサービス　コウキョウジギョウホンブ　ホッカイドウシテン</t>
  </si>
  <si>
    <t>富士フイルムシステムサービス株式会社　公共事業本部　北海道支店</t>
  </si>
  <si>
    <t>011-252-1801</t>
  </si>
  <si>
    <t>011-251-6322</t>
  </si>
  <si>
    <t>PC、ｻｰﾊﾞｰ、PC周辺機器、ｿﾌﾄｳｪｱ</t>
  </si>
  <si>
    <t>戸籍電算化ｾｯﾄｱｯﾌﾟ及び保守業務　ほか</t>
  </si>
  <si>
    <t>001-0011</t>
  </si>
  <si>
    <t>北海道札幌市北区北十一条西４丁目１番１５号</t>
  </si>
  <si>
    <t>ムトウ</t>
  </si>
  <si>
    <t>株式会社ムトウ</t>
  </si>
  <si>
    <t>011-746-5111</t>
  </si>
  <si>
    <t>011-717-0547</t>
  </si>
  <si>
    <t>040-0065</t>
  </si>
  <si>
    <t>北海道函館市豊川町2番7号</t>
  </si>
  <si>
    <t>ムトウ　ハコダテシテン</t>
  </si>
  <si>
    <t>株式会社ムトウ　函館支店</t>
  </si>
  <si>
    <t>0138-26-3315</t>
  </si>
  <si>
    <t>0138-22-8509</t>
  </si>
  <si>
    <t>手術用機器、診断用機器</t>
  </si>
  <si>
    <t>医療用器具、看護機器</t>
  </si>
  <si>
    <t>脱脂綿、ガーゼ、試薬</t>
  </si>
  <si>
    <t>介護用品、医療用ベッド</t>
  </si>
  <si>
    <t>光学機器、実験用機器</t>
  </si>
  <si>
    <t>保守</t>
  </si>
  <si>
    <t>060-0063</t>
  </si>
  <si>
    <t>北海道札幌市中央区南三条西８丁目２番１号ＳＡＫＵＲＡ－Ｓ３</t>
  </si>
  <si>
    <t>アフォーダンス</t>
  </si>
  <si>
    <t>株式会社アフォーダンス</t>
  </si>
  <si>
    <t>011-596-9207</t>
  </si>
  <si>
    <t>011-596-9208</t>
  </si>
  <si>
    <t>システム設計・開発・保守、ソフトウェア設計・開発・保守、情報処理、データ入力、ホームページ作成、プログラミング、調査企画等</t>
  </si>
  <si>
    <t>001-0029</t>
  </si>
  <si>
    <t>北海道札幌市北区北二十九条西４丁目２番１－２０８号</t>
  </si>
  <si>
    <t>ソーシャルビジネススイシンセンター</t>
  </si>
  <si>
    <t>特定非営利活動法人　ソーシャルビジネス推進センター</t>
  </si>
  <si>
    <t>011-728-3855</t>
  </si>
  <si>
    <t>介護予防運動教室の企画・運営</t>
  </si>
  <si>
    <t>101-0041</t>
  </si>
  <si>
    <t>東京都千代田区神田須田町一丁目２５番地</t>
  </si>
  <si>
    <t>メタウォーター</t>
  </si>
  <si>
    <t>メタウォーター株式会社</t>
  </si>
  <si>
    <t>03-6853-7300</t>
  </si>
  <si>
    <t>03-6853-8710</t>
  </si>
  <si>
    <t>060-0031</t>
  </si>
  <si>
    <t>北海道札幌市中央区北１条東２丁目５－２札幌泉第一ビル</t>
  </si>
  <si>
    <t>メタウォーター　ホッカイドウエイギョウショ</t>
  </si>
  <si>
    <t>メタウォーター株式会社　北海道営業所</t>
  </si>
  <si>
    <t>011-261-7233</t>
  </si>
  <si>
    <t>011-261-7274</t>
  </si>
  <si>
    <t>高圧受配電機器、モータ―、インバータ</t>
  </si>
  <si>
    <t>脱臭設備、汚泥処理設備、脱水機</t>
  </si>
  <si>
    <t>水質計、分析機器、計測器</t>
  </si>
  <si>
    <t>コンピューター・ネットワーク関連機器</t>
  </si>
  <si>
    <t>電気工作物・通信設備・機械設備の保守</t>
  </si>
  <si>
    <t>080-0048</t>
  </si>
  <si>
    <t>北海道帯広市西十八条北１丁目１７番地</t>
  </si>
  <si>
    <t>ズコーシャ</t>
  </si>
  <si>
    <t>株式会社ズコーシャ</t>
  </si>
  <si>
    <t>0155-33-4400</t>
  </si>
  <si>
    <t>0155-33-7100</t>
  </si>
  <si>
    <t>003-0023</t>
  </si>
  <si>
    <t>北海道札幌市白石区南郷通一丁目北９番２０号</t>
  </si>
  <si>
    <t>ズコーシャサッポロシシャ</t>
  </si>
  <si>
    <t>株式会社ズコーシャ札幌支社</t>
  </si>
  <si>
    <t>011-862-0008</t>
  </si>
  <si>
    <t>011-862-0177</t>
  </si>
  <si>
    <t>空気環境測定、水質検査、土壌調査、堆肥分析、アスベスト調査、煤煙測定、臭気測定、交通量調査等</t>
  </si>
  <si>
    <t>041-1201</t>
  </si>
  <si>
    <t>北海道北斗市本町１丁目１番１号</t>
  </si>
  <si>
    <t>ハコダテコウイキシンリンクミアイ</t>
  </si>
  <si>
    <t>はこだて広域森林組合</t>
  </si>
  <si>
    <t>0138-77-8836</t>
  </si>
  <si>
    <t>0138-77-7878</t>
  </si>
  <si>
    <t>造林、草刈、造材、販売</t>
  </si>
  <si>
    <t>007-0867</t>
  </si>
  <si>
    <t>北海道札幌市東区伏古7条3丁目5番10号</t>
  </si>
  <si>
    <t>ダイイチキシモトリンショウケンサセンター</t>
  </si>
  <si>
    <t>株式会社第一岸本臨床検査センター</t>
  </si>
  <si>
    <t>0570-085-212</t>
  </si>
  <si>
    <t>011-787-2191</t>
  </si>
  <si>
    <t>臨床検査用分析機器</t>
  </si>
  <si>
    <t>臨床検査用器具</t>
  </si>
  <si>
    <t>臨床検査・検診業務、産業廃棄物の収集運搬、環境調査</t>
  </si>
  <si>
    <t>108-0072</t>
  </si>
  <si>
    <t>東京都港区白金１丁目１７番３号</t>
  </si>
  <si>
    <t>コマツカスタマーサポート</t>
  </si>
  <si>
    <t>コマツカスタマーサポート株式会社</t>
  </si>
  <si>
    <t>050-3486-4123</t>
  </si>
  <si>
    <t>03-3473-8128</t>
  </si>
  <si>
    <t>061-1274</t>
  </si>
  <si>
    <t>北海道北広島市大曲工業団地１丁目６番地</t>
  </si>
  <si>
    <t>コマツカスタマーサポート株式会社　北海道カンパニー</t>
  </si>
  <si>
    <t>050-3486-7000</t>
  </si>
  <si>
    <t>011-377-9451</t>
  </si>
  <si>
    <t>ﾌﾞﾙﾄﾞｰｻﾞ、油圧ｼｮﾍﾞﾙ、ﾎｲｰﾙﾛｰﾀﾞ、ﾌｫｰｸﾘﾌﾄ、発電機他</t>
  </si>
  <si>
    <t>土木建設器具機械の修繕</t>
  </si>
  <si>
    <t>土木建設機械器具の部品、用品</t>
  </si>
  <si>
    <t>除雪ﾄﾞｰｻﾞ、除雪ｸﾞﾚｰﾀﾞなどの特殊車両</t>
  </si>
  <si>
    <t>041-0808</t>
  </si>
  <si>
    <t>北海道函館市桔梗2丁目36番8号</t>
  </si>
  <si>
    <t>イワサショウカイ</t>
  </si>
  <si>
    <t>株式会社　岩佐商会</t>
  </si>
  <si>
    <t>0138-47-2000</t>
  </si>
  <si>
    <t>0138-47-0200</t>
  </si>
  <si>
    <t>除雪機　融雪機　ポンプ</t>
  </si>
  <si>
    <t>草刈機　刈払機　トラクター　噴霧機</t>
  </si>
  <si>
    <t>発電機</t>
  </si>
  <si>
    <t>黒土　種苗　肥料</t>
  </si>
  <si>
    <t>ハウス用パイプ</t>
  </si>
  <si>
    <t>213-8502</t>
  </si>
  <si>
    <t>神奈川県川崎市高津区末長三丁目3番17号</t>
  </si>
  <si>
    <t>フジツウゼネラル</t>
  </si>
  <si>
    <t>株式会社富士通ゼネラル</t>
  </si>
  <si>
    <t>044-866-1111</t>
  </si>
  <si>
    <t>044-861-7878</t>
  </si>
  <si>
    <t>060-0007</t>
  </si>
  <si>
    <t>北海道札幌市中央区北7条西13丁目9-1</t>
  </si>
  <si>
    <t>フジツウゼネラル　ホッカイドウジョウホウツウシンネットワークエイギョウブ</t>
  </si>
  <si>
    <t>株式会社富士通ゼネラル　北海道情報通信ネットワーク営業部</t>
  </si>
  <si>
    <t>011-251-6639</t>
  </si>
  <si>
    <t>011-251-4762</t>
  </si>
  <si>
    <t>高機能消防指令ｾﾝﾀｰｼｽﾃﾑ、消防救急ﾃﾞｼﾞﾀﾙ無線ｼｽﾃﾑ等</t>
  </si>
  <si>
    <t>163-1435</t>
  </si>
  <si>
    <t>東京都新宿区西新宿三丁目20番2号</t>
  </si>
  <si>
    <t>ボシモ</t>
  </si>
  <si>
    <t>母子モ株式会社</t>
  </si>
  <si>
    <t>03-5333-6025</t>
  </si>
  <si>
    <t>03-3320-0254</t>
  </si>
  <si>
    <t>システム開発、システム保守・運用、インターネット業務、アプリ開発、ホームページ作成</t>
  </si>
  <si>
    <t>105-8460</t>
  </si>
  <si>
    <t>東京都港区虎ノ門一丁目7番12号</t>
  </si>
  <si>
    <t>オキデンキコウギョウ</t>
  </si>
  <si>
    <t>沖電気工業株式会社</t>
  </si>
  <si>
    <t>03-3501-3111</t>
  </si>
  <si>
    <t>03-5445-6234</t>
  </si>
  <si>
    <t>北海道札幌市中央区南一条西8丁目1番地1</t>
  </si>
  <si>
    <t>オキデンキコウギョウ　ホッカイドイシシャ</t>
  </si>
  <si>
    <t>沖電気工業株式会社　北海道支社</t>
  </si>
  <si>
    <t>011-231-9446</t>
  </si>
  <si>
    <t>011-231-9898</t>
  </si>
  <si>
    <t>電話機、電子交換機、無線機、防災行政無線装置等</t>
  </si>
  <si>
    <t>OA機器、情報処理装置、パソコン周辺機器、プリンター等</t>
  </si>
  <si>
    <t>電気通信設備の保守点検管理業務　</t>
  </si>
  <si>
    <t>062-0922</t>
  </si>
  <si>
    <t>北海道札幌市豊平区中の島二条九丁目1番1号</t>
  </si>
  <si>
    <t>カンキョウリサーチ</t>
  </si>
  <si>
    <t>株式会社環境リサーチ</t>
  </si>
  <si>
    <t>011-837-8780</t>
  </si>
  <si>
    <t>011-837-8700</t>
  </si>
  <si>
    <t>水質検査、環境計量証明事業、環境調査、ビル衛生管理</t>
  </si>
  <si>
    <t>108-6219</t>
  </si>
  <si>
    <t>東京都港区港南二丁目１５番３号</t>
  </si>
  <si>
    <t>エヌイーシーキャピタルソリューション</t>
  </si>
  <si>
    <t>ＮＥＣキャピタルソリューション株式会社</t>
  </si>
  <si>
    <t>03-6720-8400</t>
  </si>
  <si>
    <t>03-6720-8451</t>
  </si>
  <si>
    <t>060-0035</t>
  </si>
  <si>
    <t>北海道札幌市中央区北五条東二丁目 1 番地</t>
  </si>
  <si>
    <t>011-221-2054</t>
  </si>
  <si>
    <t>011-221-4439</t>
  </si>
  <si>
    <t>複写機</t>
  </si>
  <si>
    <t>パソコン、コンピュータ及び周辺機器</t>
  </si>
  <si>
    <t>474-0053</t>
  </si>
  <si>
    <t>愛知県大府市柊山町三丁目33番地</t>
  </si>
  <si>
    <t>リネットジャパンリサイクル</t>
  </si>
  <si>
    <t>リネットジャパンリサイクル株式会社</t>
  </si>
  <si>
    <t>052-589-2295</t>
  </si>
  <si>
    <t>052-589-2238</t>
  </si>
  <si>
    <t>GIGAスクール端末の処分・データ消去・買取</t>
  </si>
  <si>
    <t>GIGAスクール端末の買取</t>
  </si>
  <si>
    <t>004-0866</t>
  </si>
  <si>
    <t>北海道札幌市清田区北野6条1丁目5番1号</t>
  </si>
  <si>
    <t>ホッカイドウサンユウ</t>
  </si>
  <si>
    <t>株式会社北海道山有</t>
  </si>
  <si>
    <t>011-886-6551</t>
  </si>
  <si>
    <t>011-886-6552</t>
  </si>
  <si>
    <t>肥料（かんとりスーパー）</t>
  </si>
  <si>
    <t>ＰＡＣ、塩酸等</t>
  </si>
  <si>
    <t>水中ポンプ他</t>
  </si>
  <si>
    <t>水処理施設等の保守点検・維持管理　産業廃棄物処理</t>
  </si>
  <si>
    <t>041-0806</t>
  </si>
  <si>
    <t>北海道函館市美原3丁目38番31号</t>
  </si>
  <si>
    <t>ショウエイセツビコウギョウ</t>
  </si>
  <si>
    <t>昭栄設備工業株式会社</t>
  </si>
  <si>
    <t>0138-46-1659</t>
  </si>
  <si>
    <t>0138-46-1837</t>
  </si>
  <si>
    <t>暖房機器購入など</t>
  </si>
  <si>
    <t>設備保守</t>
  </si>
  <si>
    <t>041-0807</t>
  </si>
  <si>
    <t>北海道函館市北美原2丁目12番15号</t>
  </si>
  <si>
    <t>ホンマファシリティーズ</t>
  </si>
  <si>
    <t>株式会社ホンマファシリティーズ</t>
  </si>
  <si>
    <t>0138-47-0447</t>
  </si>
  <si>
    <t>0138-47-6506</t>
  </si>
  <si>
    <t>049-0111</t>
  </si>
  <si>
    <t>施設警備・雑踏警備・交通誘導警備・建物清掃</t>
  </si>
  <si>
    <t>061-1271</t>
  </si>
  <si>
    <t>北海道北広島市大曲中央1丁目2番地6</t>
  </si>
  <si>
    <t>ホッカイドウジュウケンキコウ</t>
  </si>
  <si>
    <t>北海道重建機工株式会社</t>
  </si>
  <si>
    <t>011-377-4557</t>
  </si>
  <si>
    <t>011-377-4559</t>
  </si>
  <si>
    <t>油圧ショベル</t>
  </si>
  <si>
    <t>除雪ドーザ、ロータリ除雪車</t>
  </si>
  <si>
    <t>建設機械用アタッチメント、車両部品等</t>
  </si>
  <si>
    <t>北海道札幌市白石区南郷通14丁目北3番37号</t>
  </si>
  <si>
    <t>エスエスケーファシリティーズ</t>
  </si>
  <si>
    <t>ＳＳＫファシリティーズ株式会社</t>
  </si>
  <si>
    <t>011-868-5000</t>
  </si>
  <si>
    <t>011-868-5001</t>
  </si>
  <si>
    <t>配水池等ロボット清掃、上水道漏水調査、配管劣化調査診断</t>
  </si>
  <si>
    <t>080-0312</t>
  </si>
  <si>
    <t>北海道河東郡音更町南鈴蘭南２丁目４番地</t>
  </si>
  <si>
    <t>スズランビルサービス</t>
  </si>
  <si>
    <t>鈴蘭ビルサービス株式会社</t>
  </si>
  <si>
    <t>0155-32-3800</t>
  </si>
  <si>
    <t>0155-31-0400</t>
  </si>
  <si>
    <t>041-0853</t>
  </si>
  <si>
    <t>北海道函館市中道１丁目５－７</t>
  </si>
  <si>
    <t>スズランビルサービス　ハコダテエイギョウショ</t>
  </si>
  <si>
    <t>鈴蘭ビルサービス株式会社 函館営業所</t>
  </si>
  <si>
    <t>0138-84-8784</t>
  </si>
  <si>
    <t>0138-84-6455</t>
  </si>
  <si>
    <t>建物清掃、ボイラー運転、受付管理、消防設備保守点検</t>
  </si>
  <si>
    <t>049-3514</t>
  </si>
  <si>
    <t>北海道山越郡長万部町字富野１７５番地</t>
  </si>
  <si>
    <t>ホリカワセイソウ</t>
  </si>
  <si>
    <t>株式会社堀川清掃</t>
  </si>
  <si>
    <t>01377-2-2466</t>
  </si>
  <si>
    <t>01377-2-5126</t>
  </si>
  <si>
    <t>上水(浄水)施設用洗いろ過砂</t>
  </si>
  <si>
    <t>貯水槽清掃・排水管清掃・産業廃棄物収集運搬</t>
  </si>
  <si>
    <t>080-0042</t>
  </si>
  <si>
    <t>北海道帯広市西十二条北5丁目4番地49</t>
  </si>
  <si>
    <t>データカンリ</t>
  </si>
  <si>
    <t>株式会社データ管理</t>
  </si>
  <si>
    <t>0155-36-8139</t>
  </si>
  <si>
    <t>0155-36-3640</t>
  </si>
  <si>
    <t>次亜塩素酸ナトリウム、ポリ塩化アルミニウム、苛性ソーダ、高分子凝集剤、固形塩素剤、脱臭剤、活性炭、その他工業薬品</t>
  </si>
  <si>
    <t>上下水道施設保守維持管理業務、公共施設の運営維持管理業務</t>
  </si>
  <si>
    <t>102-8539</t>
  </si>
  <si>
    <t>東京都千代田区麹町五丁目４番地</t>
  </si>
  <si>
    <t>ニホンコウエイ</t>
  </si>
  <si>
    <t>日本工営株式会社</t>
  </si>
  <si>
    <t>03-3238-8320</t>
  </si>
  <si>
    <t>03-3238-8572</t>
  </si>
  <si>
    <t>北海道札幌市中央区北五条西六丁目２番地</t>
  </si>
  <si>
    <t>ニホンコウエイ　サッポロシテン</t>
  </si>
  <si>
    <t>日本工営株式会社　札幌支店</t>
  </si>
  <si>
    <t>011-205-5531</t>
  </si>
  <si>
    <t>011-252-0345</t>
  </si>
  <si>
    <t>都市計画、交通状況調査、環境調査、情報処理、システム開発</t>
  </si>
  <si>
    <t>北海道函館市中道１丁目１４番１号</t>
  </si>
  <si>
    <t>ハコダテサンキョウツウシン</t>
  </si>
  <si>
    <t>函館三協通信株式会社</t>
  </si>
  <si>
    <t>0138-32-4111</t>
  </si>
  <si>
    <t>0138-32-4142</t>
  </si>
  <si>
    <t>無線通信機器・拡声装置・気象観測装置・その他通信機器</t>
  </si>
  <si>
    <t>防災無線・消防無線各種通信機器の保守点検</t>
  </si>
  <si>
    <t>879-5512</t>
  </si>
  <si>
    <t>大分県由布市挾間町来鉢２９９６番地２</t>
  </si>
  <si>
    <t>ニホンイチヤスイワナノミセ</t>
  </si>
  <si>
    <t>有限会社日本一安い罠の店</t>
  </si>
  <si>
    <t>097-583-6767</t>
  </si>
  <si>
    <t>097-583-6969</t>
  </si>
  <si>
    <t>くくり罠・箱罠・電気止め刺し・発信機受信機・電柵</t>
  </si>
  <si>
    <t>041-0811</t>
  </si>
  <si>
    <t>北海道函館市富岡町３丁目２６番９号</t>
  </si>
  <si>
    <t>シノグヤ</t>
  </si>
  <si>
    <t>有限会社しのぐ屋</t>
  </si>
  <si>
    <t>0138-41-6589</t>
  </si>
  <si>
    <t>0138-40-0028</t>
  </si>
  <si>
    <t>業務用厨房機器</t>
  </si>
  <si>
    <t>041-1122</t>
  </si>
  <si>
    <t>北海道亀田郡七飯町大川9丁目8番7号</t>
  </si>
  <si>
    <t>ニッコウセイソウ</t>
  </si>
  <si>
    <t>有限会社日晃清掃</t>
  </si>
  <si>
    <t>0138-65-2350</t>
  </si>
  <si>
    <t>0138-65-2750</t>
  </si>
  <si>
    <t>一般廃棄物・産業廃棄物収集運搬</t>
  </si>
  <si>
    <t>003-0801</t>
  </si>
  <si>
    <t>北海道札幌市白石区菊水一条四丁目１番８号</t>
  </si>
  <si>
    <t>ホシザキホッカイドウ</t>
  </si>
  <si>
    <t>ホシザキ北海道株式会社</t>
  </si>
  <si>
    <t>011-841-4433</t>
  </si>
  <si>
    <t>011-841-4419</t>
  </si>
  <si>
    <t>049-3107</t>
  </si>
  <si>
    <t>北海道二海郡八雲町本町１４６－１</t>
  </si>
  <si>
    <t>ホシザキホッカイドウ　ヤクモエイギョウショ</t>
  </si>
  <si>
    <t>ホシザキ北海道株式会社　八雲営業所</t>
  </si>
  <si>
    <t>0137-64-3668</t>
  </si>
  <si>
    <t>0137-64-3131</t>
  </si>
  <si>
    <t>エアコンの販売及びメンテナンス</t>
  </si>
  <si>
    <t>業務用厨房機器の修理・メンテナンス</t>
  </si>
  <si>
    <t>注ぐ、その他厨房機器</t>
  </si>
  <si>
    <t>業務用食器洗浄機用洗剤</t>
  </si>
  <si>
    <t>ティーサーバー用お茶葉</t>
  </si>
  <si>
    <t>東京都新宿区西新宿6丁目24番1号</t>
  </si>
  <si>
    <t>アズビルキンモン</t>
  </si>
  <si>
    <t>アズビル金門株式会社</t>
  </si>
  <si>
    <t>03-6258-5330</t>
  </si>
  <si>
    <t>03-5322-1510</t>
  </si>
  <si>
    <t>007-0803</t>
  </si>
  <si>
    <t>北海道札幌市東区東苗穂3条3丁目2番78号</t>
  </si>
  <si>
    <t>アズビルキンモン　ホッカイドウシテン</t>
  </si>
  <si>
    <t>アズビル金門株式会社　北海道支店</t>
  </si>
  <si>
    <t>011-783-0505</t>
  </si>
  <si>
    <t>011-782-1501</t>
  </si>
  <si>
    <t>水道メーター</t>
  </si>
  <si>
    <t>113-0033</t>
  </si>
  <si>
    <t>東京都文京区本郷3丁目19番4号</t>
  </si>
  <si>
    <t>ジョウコウ</t>
  </si>
  <si>
    <t>株式会社常光</t>
  </si>
  <si>
    <t>03-3815-1717</t>
  </si>
  <si>
    <t>03-3815-1759</t>
  </si>
  <si>
    <t>041-0813</t>
  </si>
  <si>
    <t>北海道函館市亀田本町67番8号</t>
  </si>
  <si>
    <t>ジョウコウ　ハコダテシテン</t>
  </si>
  <si>
    <t>株式会社常光　函館支店</t>
  </si>
  <si>
    <t>0138-40-3366</t>
  </si>
  <si>
    <t>0138-40-3636</t>
  </si>
  <si>
    <t>医療機器、CT、MRI、X線撮影装置、内視鏡</t>
  </si>
  <si>
    <t>医療用品類、全自動血圧計、医療器具</t>
  </si>
  <si>
    <t>医薬品、検査試薬等</t>
  </si>
  <si>
    <t>体組成計など</t>
  </si>
  <si>
    <t>レントゲン機器・内視鏡などの修理保守委託業務</t>
  </si>
  <si>
    <t>080-0803</t>
  </si>
  <si>
    <t>北海道帯広市東3条南25丁目1番2号</t>
  </si>
  <si>
    <t>キンダイサービス</t>
  </si>
  <si>
    <t>合同会社近代サービス</t>
  </si>
  <si>
    <t>0155-28-2301</t>
  </si>
  <si>
    <t>0155-23-5110</t>
  </si>
  <si>
    <t>火葬残骨灰回収業務委託</t>
  </si>
  <si>
    <t>456-8691</t>
  </si>
  <si>
    <t>愛知県名古屋市熱田区千年１丁目２番７０号</t>
  </si>
  <si>
    <t>アイチトケイデンキ</t>
  </si>
  <si>
    <t>愛知時計電機株式会社</t>
  </si>
  <si>
    <t>052-661-5151</t>
  </si>
  <si>
    <t>052-661-9315</t>
  </si>
  <si>
    <t>北海道札幌市中央区大通西１５丁目２番地9</t>
  </si>
  <si>
    <t>アイチトケイデンキ　サッポロシテン</t>
  </si>
  <si>
    <t>愛知時計電機株式会社　札幌支店</t>
  </si>
  <si>
    <t>011-642-9500</t>
  </si>
  <si>
    <t>011-640-2001</t>
  </si>
  <si>
    <t>計量器、他</t>
  </si>
  <si>
    <t>ソフトウエア開発・保守・点検・その他</t>
  </si>
  <si>
    <t>062-0041</t>
  </si>
  <si>
    <t>北海道札幌市豊平区福住1条8丁目5番4号</t>
  </si>
  <si>
    <t>ホッカイドウオンセンポンプ</t>
  </si>
  <si>
    <t>北海道温泉ポンプ株式会社</t>
  </si>
  <si>
    <t>011-854-6272</t>
  </si>
  <si>
    <t>011-854-6292</t>
  </si>
  <si>
    <t>水中モーターポンプの分解・点検・修理</t>
  </si>
  <si>
    <t>水中モーターポンプの卸売り及び小売販売・附帯する機器</t>
  </si>
  <si>
    <t>東京都千代田区有楽町一丁目７番１号</t>
  </si>
  <si>
    <t>ミツビシデンキビルソリューションズ</t>
  </si>
  <si>
    <t>三菱電機ビルソリューションズ株式会社</t>
  </si>
  <si>
    <t>03-6206-5000</t>
  </si>
  <si>
    <t>03-3218-2990</t>
  </si>
  <si>
    <t>北海道札幌市中央区北３条西４丁目１番地１</t>
  </si>
  <si>
    <t>ミツビシデンキビルソリューションズ　ホッカイドウシシャ</t>
  </si>
  <si>
    <t>三菱電機ビルソリューションズ株式会社　北海道支社</t>
  </si>
  <si>
    <t>011-231-8058</t>
  </si>
  <si>
    <t>011-221-7600</t>
  </si>
  <si>
    <t>空調設備等</t>
  </si>
  <si>
    <t>照明器具、防犯カメラ及びシステム</t>
  </si>
  <si>
    <t>エレベーター等昇降機設備保守、冷凍・空調設備保守</t>
  </si>
  <si>
    <t>060-0004</t>
  </si>
  <si>
    <t>北海道札幌市中央区北四条西七丁目１番地８</t>
  </si>
  <si>
    <t>エイチビーエー</t>
  </si>
  <si>
    <t>株式会社ＨＢＡ</t>
  </si>
  <si>
    <t>011-231-8301</t>
  </si>
  <si>
    <t>011-281-0915</t>
  </si>
  <si>
    <t>教育用ソフト</t>
  </si>
  <si>
    <t>電子計算機および周辺機器、OA機器、ファクシミリ等</t>
  </si>
  <si>
    <t>コンピュータ用品（用紙類）</t>
  </si>
  <si>
    <t>帳票印刷、封入封緘処理</t>
  </si>
  <si>
    <t>電算処理、電子計算機および周辺機器、OA機器等保守、議事録作成業務</t>
  </si>
  <si>
    <t>電子計算機および周辺機器、OA機器</t>
  </si>
  <si>
    <t>106-0047</t>
  </si>
  <si>
    <t>東京都港区南麻布1丁目7番23号</t>
  </si>
  <si>
    <t>フジマック</t>
  </si>
  <si>
    <t>株式会社フジマック</t>
  </si>
  <si>
    <t>03-4235-2200</t>
  </si>
  <si>
    <t>03-5439-2320</t>
  </si>
  <si>
    <t>北海道函館市本通2丁目32番7号</t>
  </si>
  <si>
    <t>フジマック　ハコダテエイギョウショ</t>
  </si>
  <si>
    <t>株式会社フジマック　函館営業所</t>
  </si>
  <si>
    <t>0138-32-3911</t>
  </si>
  <si>
    <t>0138-32-3922</t>
  </si>
  <si>
    <t>厨房機器全般、調理器具</t>
  </si>
  <si>
    <t>食器、食器洗浄機用洗剤、厨房用洗剤</t>
  </si>
  <si>
    <t>北海道札幌市中央区大通西十四丁目７番地</t>
  </si>
  <si>
    <t>エヌティティネクシア</t>
  </si>
  <si>
    <t>株式会社ＮＴＴネクシア</t>
  </si>
  <si>
    <t>011-212-1111</t>
  </si>
  <si>
    <t>011-212-1452</t>
  </si>
  <si>
    <t>電話交換、コールセンタ、受付・案内、研修、世論調査等、封入・発送、DX商材の提供、電算処理、人材派遣</t>
  </si>
  <si>
    <t>105-0021</t>
  </si>
  <si>
    <t>東京都港区東新橋一丁目９番２号</t>
  </si>
  <si>
    <t>スイングエーエム</t>
  </si>
  <si>
    <t>水ｉｎｇＡＭ株式会社</t>
  </si>
  <si>
    <t>03-4346-0610</t>
  </si>
  <si>
    <t>03-3572-1207</t>
  </si>
  <si>
    <t>北海道札幌市中央区北７条西１５丁目２８番１１号</t>
  </si>
  <si>
    <t>スイングエーエム　ホッカイドウシテン</t>
  </si>
  <si>
    <t>水ｉｎｇＡＭ株式会社　北海道支店</t>
  </si>
  <si>
    <t>011-618-2180</t>
  </si>
  <si>
    <t>011-622-7466</t>
  </si>
  <si>
    <t>環境衛生施設のメンテナンスに係る機器部品等</t>
  </si>
  <si>
    <t>環境衛生施設の機器修繕</t>
  </si>
  <si>
    <t>一般廃棄物最終処分場等環境衛生施設の維持管理業務　し尿浄化槽保守点検、産業廃棄物運搬等</t>
  </si>
  <si>
    <t>150-0001</t>
  </si>
  <si>
    <t>東京都渋谷区神宮前１丁目５番１号</t>
  </si>
  <si>
    <t>セコム</t>
  </si>
  <si>
    <t>セコム株式会社</t>
  </si>
  <si>
    <t>03-5775-8475</t>
  </si>
  <si>
    <t>03-4356-8190</t>
  </si>
  <si>
    <t>監視カメラ・電気錠システム・出入管理システム</t>
  </si>
  <si>
    <t>ＡＥＤ（自動体外式除細動器）</t>
  </si>
  <si>
    <t>消火ｼｽﾃﾑ・火災感知器・消火器・防災用品・非常食等</t>
  </si>
  <si>
    <t>機械警備業務委託・ココセコム（位置情報提供ｻｰﾋﾞｽ）</t>
  </si>
  <si>
    <t>ＡＥＤ（自動体外式除細動器）賃貸借</t>
  </si>
  <si>
    <t>060-8640</t>
  </si>
  <si>
    <t>北海道札幌市中央区大通西3丁目11番地</t>
  </si>
  <si>
    <t>ホッカイドウニジュウイッセイキソウゴウケンキュウショ</t>
  </si>
  <si>
    <t>株式会社北海道二十一世紀総合研究所</t>
  </si>
  <si>
    <t>011-231-3053</t>
  </si>
  <si>
    <t>011-231-3143</t>
  </si>
  <si>
    <t>産業経済、ｴﾈﾙｷﾞｰ、健康福祉分野等の調査、計画策定等</t>
  </si>
  <si>
    <t>105-0012</t>
  </si>
  <si>
    <t>東京都港区芝大門二丁目５番５号</t>
  </si>
  <si>
    <t>ジェイエムディーシー</t>
  </si>
  <si>
    <t>株式会社ＪＭＤＣ</t>
  </si>
  <si>
    <t>03-5733-8612</t>
  </si>
  <si>
    <t>03-5733-5101</t>
  </si>
  <si>
    <t>システム開発・保守、データ作成・入力、分析・調査、保健事業支援、受診勧奨通知書等作成・封入封緘・発送、データヘルス計画策定支援、特定保健・重症化予防指導、服薬指導、診療報酬明細書調査集計業務</t>
  </si>
  <si>
    <t>040-0015</t>
  </si>
  <si>
    <t>北海道函館市梁川町１番５号</t>
  </si>
  <si>
    <t>メイビコウギョウ</t>
  </si>
  <si>
    <t>名美興業株式会社</t>
  </si>
  <si>
    <t>0138-31-5389</t>
  </si>
  <si>
    <t>0138-31-5802</t>
  </si>
  <si>
    <t>庁舎等清掃・警備・消防設備点検・ボイラー運転操作</t>
  </si>
  <si>
    <t>003-0027</t>
  </si>
  <si>
    <t>北海道札幌市白石区本通６丁目北４番８号</t>
  </si>
  <si>
    <t>アンゼンキキ</t>
  </si>
  <si>
    <t>安全機器株式会社</t>
  </si>
  <si>
    <t>011-861-6221</t>
  </si>
  <si>
    <t>011-861-4885</t>
  </si>
  <si>
    <t>作業着 防寒服 軍手 ゴム手袋</t>
  </si>
  <si>
    <t xml:space="preserve">安全靴  防寒靴  長靴  </t>
  </si>
  <si>
    <t>シート ロープ</t>
  </si>
  <si>
    <t>コーン  保安灯  消火器  防災用品  標識類</t>
  </si>
  <si>
    <t>のぼり旗  横断幕  腕章</t>
  </si>
  <si>
    <t>製作看板(交通規制看板等)  懸垂幕</t>
  </si>
  <si>
    <t>スノーポール  デリネーター  凍結防止剤</t>
  </si>
  <si>
    <t>コーン  コーンバー  仮設トイレ</t>
  </si>
  <si>
    <t>550-0003</t>
  </si>
  <si>
    <t>大阪府大阪市西区京町堀1丁目12番20号</t>
  </si>
  <si>
    <t>クマリフト</t>
  </si>
  <si>
    <t>クマリフト株式会社</t>
  </si>
  <si>
    <t>06-6445-6700</t>
  </si>
  <si>
    <t>06-6445-6780</t>
  </si>
  <si>
    <t>003-0871</t>
  </si>
  <si>
    <t>北海道札幌市白石区米里1条3丁目1番1号</t>
  </si>
  <si>
    <t>クマリフト　サッポロエイギョウショ</t>
  </si>
  <si>
    <t>クマリフト株式会社　札幌営業所</t>
  </si>
  <si>
    <t>011-871-7441</t>
  </si>
  <si>
    <t>011-871-7446</t>
  </si>
  <si>
    <t>小荷物専用昇降機等昇降機保守</t>
  </si>
  <si>
    <t>北海道札幌市中央区北3条西2丁目10番地2</t>
  </si>
  <si>
    <t>エイチアイディ</t>
  </si>
  <si>
    <t>株式会社エイチ・アイ・ディ</t>
  </si>
  <si>
    <t>011-272-3901</t>
  </si>
  <si>
    <t>パソコン及び周辺機器、複合機、トナーカートリッジ等</t>
  </si>
  <si>
    <t>机、椅子、キャビネット、ロッカー</t>
  </si>
  <si>
    <t>文房具、用紙類、封筒等</t>
  </si>
  <si>
    <t>システム開発・保守・運用、ホームページ作成等</t>
  </si>
  <si>
    <t>パソコン及び周辺機器</t>
  </si>
  <si>
    <t>064-0807</t>
  </si>
  <si>
    <t>北海道札幌市中央区南七条西一丁目21番1号</t>
  </si>
  <si>
    <t>ジーアイエスホッカイドウ</t>
  </si>
  <si>
    <t>株式会社ＧＩＳ北海道</t>
  </si>
  <si>
    <t>011-521-6711</t>
  </si>
  <si>
    <t>011-521-1916</t>
  </si>
  <si>
    <t>040-0063</t>
  </si>
  <si>
    <t>北海道函館市若松町7番16号</t>
  </si>
  <si>
    <t>ジーアイエスホッカイドウ　ハコダテシテン</t>
  </si>
  <si>
    <t>株式会社ＧＩＳ北海道　函館支店</t>
  </si>
  <si>
    <t>0138-23-8178</t>
  </si>
  <si>
    <t>GISｶﾞｲﾄﾞﾌﾞｯｸ販売,地図ﾃﾞｰﾀ（住宅地図など）の販売</t>
  </si>
  <si>
    <t>ﾊﾟｿｺﾝ及び周辺機器，GISｿﾌﾄｳｴｱ,GPS受信機,家屋評価ｼｽﾃﾑ</t>
  </si>
  <si>
    <t>航空写真，衛星画像</t>
  </si>
  <si>
    <t>都市計画図,道路網図,ﾊｻﾞｰﾄﾞﾏｯﾌﾟなどの地図印刷</t>
  </si>
  <si>
    <t>ｼｽﾃﾑ開発・ﾃﾞｰﾀ入力・森林資源解析・固定資産土地評価</t>
  </si>
  <si>
    <t>ﾊﾟｿｺﾝ及び周辺機器</t>
  </si>
  <si>
    <t>GISｿﾌﾄｳｴｱ,GPS受信機,家屋評価ｼｽﾃﾑ</t>
  </si>
  <si>
    <t>001-0013</t>
  </si>
  <si>
    <t>北海道札幌市北区北十三条西４丁目１番２８号</t>
  </si>
  <si>
    <t>ヒューネス</t>
  </si>
  <si>
    <t>株式会社ヒューネス</t>
  </si>
  <si>
    <t>011-746-6665</t>
  </si>
  <si>
    <t>011-746-3334</t>
  </si>
  <si>
    <t>情報システム・ソフトウェア開発、システム保守、情報処理</t>
  </si>
  <si>
    <t>324-8550</t>
  </si>
  <si>
    <t>栃木県大田原市下石上１３８５番地</t>
  </si>
  <si>
    <t>キヤノンメディカルシステムズ</t>
  </si>
  <si>
    <t>キヤノンメディカルシステムズ株式会社</t>
  </si>
  <si>
    <t>0287-26-6200</t>
  </si>
  <si>
    <t>0287-26-6050</t>
  </si>
  <si>
    <t>040-0001</t>
  </si>
  <si>
    <t>北海道函館市五稜郭町１番１４号</t>
  </si>
  <si>
    <t>キヤノンメディカルシステムズ　ハコダテエイギョウショ</t>
  </si>
  <si>
    <t>キヤノンメディカルシステムズ株式会社　函館営業所</t>
  </si>
  <si>
    <t>0138-55-3831</t>
  </si>
  <si>
    <t>0138-53-6296</t>
  </si>
  <si>
    <t>診断用医用機器（放射線装置、超音波装置、CT,MRI他）</t>
  </si>
  <si>
    <t>グリッド、放射線防護用品等</t>
  </si>
  <si>
    <t>医療情報システム、画像情報システム</t>
  </si>
  <si>
    <t>医療機器の修理・保守</t>
  </si>
  <si>
    <t>116-8581</t>
  </si>
  <si>
    <t>東京都荒川区西日暮里二丁目40番10号</t>
  </si>
  <si>
    <t>サーベイリサーチセンター</t>
  </si>
  <si>
    <t>株式会社サーベイリサーチセンター</t>
  </si>
  <si>
    <t>03-3802-6711</t>
  </si>
  <si>
    <t>北海道札幌市中央区南一条西６丁目11番地</t>
  </si>
  <si>
    <t>サーベイリサーチセンター　ホッカイドウジムショ</t>
  </si>
  <si>
    <t>株式会社サーベイリサーチセンター　北海道事務所</t>
  </si>
  <si>
    <t>011-200-5808</t>
  </si>
  <si>
    <t>011-200-5805</t>
  </si>
  <si>
    <t>世論調査、社会調査、交通量調査、各種アンケート調査、福祉・保健計画、介護保険事業計画、各種計画策定</t>
  </si>
  <si>
    <t>068-0833</t>
  </si>
  <si>
    <t>北海道岩見沢市志文町966番地15</t>
  </si>
  <si>
    <t>ホクシン</t>
  </si>
  <si>
    <t>株式会社北辰</t>
  </si>
  <si>
    <t>0126-25-5611</t>
  </si>
  <si>
    <t>0126-32-2363</t>
  </si>
  <si>
    <t>公園施設資材の修繕、メンテナンス、点検</t>
  </si>
  <si>
    <t>北海道函館市西桔梗町112番地の2</t>
  </si>
  <si>
    <t>ババモトショウテン</t>
  </si>
  <si>
    <t>株式会社馬場本商店</t>
  </si>
  <si>
    <t>0138-49-6668</t>
  </si>
  <si>
    <t>0138-49-9305</t>
  </si>
  <si>
    <t>産業廃棄物収集運搬・処分　特別管理産業廃棄物収集運搬</t>
  </si>
  <si>
    <t>鉄くず</t>
  </si>
  <si>
    <t>古紙</t>
  </si>
  <si>
    <t>非鉄金属くず</t>
  </si>
  <si>
    <t>065-0043</t>
  </si>
  <si>
    <t>北海道札幌市東区苗穂町１３丁目２番１７号</t>
  </si>
  <si>
    <t>ホッカイドウモリタ</t>
  </si>
  <si>
    <t>株式会社　北海道モリタ</t>
  </si>
  <si>
    <t>011-721-4114</t>
  </si>
  <si>
    <t>011-704-1947</t>
  </si>
  <si>
    <t>空気呼吸器、AED他救命救急機器</t>
  </si>
  <si>
    <t>感染防止機材・機器、</t>
  </si>
  <si>
    <t>酸素、窒素</t>
  </si>
  <si>
    <t>消防自動車、梯子車、救急車、塵芥車、ﾊﾞｷｭｰﾑ車他</t>
  </si>
  <si>
    <t>回転灯、サイレン、タイヤ、バッテリー他</t>
  </si>
  <si>
    <t>取扱い車両の修理、点検、整備</t>
  </si>
  <si>
    <t>消防署員用制服・耐熱服、防寒衣、雨衣、手袋他</t>
  </si>
  <si>
    <t>布団、モーフ他</t>
  </si>
  <si>
    <t>安全靴、長靴他</t>
  </si>
  <si>
    <t>ゴム製品</t>
  </si>
  <si>
    <t>消火器、火災警報器、ヘルメット他</t>
  </si>
  <si>
    <t>階級章、旗、のぼり他</t>
  </si>
  <si>
    <t>安全表示板他</t>
  </si>
  <si>
    <t>060-0041</t>
  </si>
  <si>
    <t>北海道札幌市中央区大通東７丁目１２番９</t>
  </si>
  <si>
    <t>ホッカイドウフジデンキ</t>
  </si>
  <si>
    <t>北海道富士電機株式会社</t>
  </si>
  <si>
    <t>011-221-5595</t>
  </si>
  <si>
    <t>011-221-5596</t>
  </si>
  <si>
    <t>計装機器(流量計、水位計、水質計、等)</t>
  </si>
  <si>
    <t>受配電機器、電気制御機器、駆動制御機器、等</t>
  </si>
  <si>
    <t>電気計装機器修繕、ポンプ等機械設備修繕</t>
  </si>
  <si>
    <t>無停電電源装置、パソコン</t>
  </si>
  <si>
    <t>電気計装設備保守点検、ポンプ設備等保守点検</t>
  </si>
  <si>
    <t>040-0078</t>
  </si>
  <si>
    <t>北海道函館市北浜町１０番３４号</t>
  </si>
  <si>
    <t>タイヨウ</t>
  </si>
  <si>
    <t>株式会社太洋</t>
  </si>
  <si>
    <t>0138-41-3181</t>
  </si>
  <si>
    <t>0138-41-3289</t>
  </si>
  <si>
    <t>水道メーター、パイプ類、上下水道資材</t>
  </si>
  <si>
    <t>ボイラー、ポンプ</t>
  </si>
  <si>
    <t>073-1103</t>
  </si>
  <si>
    <t>北海道樺戸郡新十津川町字中央315番地1</t>
  </si>
  <si>
    <t>セキュメント</t>
  </si>
  <si>
    <t>株式会社セキュメント</t>
  </si>
  <si>
    <t>0125-76-2197</t>
  </si>
  <si>
    <t>0125-76-3085</t>
  </si>
  <si>
    <t>041-1354</t>
  </si>
  <si>
    <t>北海道亀田郡七飯町字大沼町322番地3-2334</t>
  </si>
  <si>
    <t>セキュメントドウナンジギョウショ</t>
  </si>
  <si>
    <t>株式会社セキュメント道南事業所</t>
  </si>
  <si>
    <t>0138-67-2888</t>
  </si>
  <si>
    <t>418-0111</t>
  </si>
  <si>
    <t>静岡県富士宮市山宮3507番地の19</t>
  </si>
  <si>
    <t>エコネコル</t>
  </si>
  <si>
    <t>株式会社エコネコル</t>
  </si>
  <si>
    <t>0544-58-5800</t>
  </si>
  <si>
    <t>0544-58-5807</t>
  </si>
  <si>
    <t>北海道函館市西桔梗町246番地27</t>
  </si>
  <si>
    <t>エコネコル　ハコダテシシャ</t>
  </si>
  <si>
    <t>株式会社エコネコル　函館支社</t>
  </si>
  <si>
    <t>0138-49-8880</t>
  </si>
  <si>
    <t>0138-49-8960</t>
  </si>
  <si>
    <t>産業廃棄物収集運搬・処分</t>
  </si>
  <si>
    <t>鋼材、鉄屑全般</t>
  </si>
  <si>
    <t>貴金属含む非鉄金属全般</t>
  </si>
  <si>
    <t>079-8442</t>
  </si>
  <si>
    <t>北海道旭川市流通団地２条４丁目</t>
  </si>
  <si>
    <t>アサヒカワケイリョウキ</t>
  </si>
  <si>
    <t>旭川計量機株式会社</t>
  </si>
  <si>
    <t>0166-48-3515</t>
  </si>
  <si>
    <t>0166-47-2712</t>
  </si>
  <si>
    <t>041-0802</t>
  </si>
  <si>
    <t>北海道函館市石川町72番2</t>
  </si>
  <si>
    <t>アサヒカワケイリョウキ　ハコダテエイギョウショ</t>
  </si>
  <si>
    <t>旭川計量機株式会社　函館営業所</t>
  </si>
  <si>
    <t>0138-83-5385</t>
  </si>
  <si>
    <t>0138-83-5386</t>
  </si>
  <si>
    <t>トラックスケール・大型デジタル台秤・金属検出機　等</t>
  </si>
  <si>
    <t>トラックスケール・大型デジタル台秤・デジタル秤　等</t>
  </si>
  <si>
    <t>上記修理</t>
  </si>
  <si>
    <t>ﾄﾗｯｸｽｹｰﾙ・大型ﾃﾞｼﾞﾀﾙ台秤・X線異物検査装置　等</t>
  </si>
  <si>
    <t>ﾃﾞｼﾞﾀﾙ体重計・血圧計・ｽﾄﾚｯﾁｬｰｽｹｰﾙ　等</t>
  </si>
  <si>
    <t>電子天秤・デジタル秤・計測機器　等</t>
  </si>
  <si>
    <t>計量器の保守・代検査</t>
  </si>
  <si>
    <t>040-0004</t>
  </si>
  <si>
    <t>北海道函館市杉並町５番２０号</t>
  </si>
  <si>
    <t>トヨタレンタリースハコダテ</t>
  </si>
  <si>
    <t>株式会社　トヨタレンタリース函館</t>
  </si>
  <si>
    <t>0138-51-0109</t>
  </si>
  <si>
    <t>0138-55-0093</t>
  </si>
  <si>
    <t>自動車リース、自家用車の貸渡</t>
  </si>
  <si>
    <t>063-0836</t>
  </si>
  <si>
    <t>北海道札幌市西区発寒十六条１３丁目７番１１号</t>
  </si>
  <si>
    <t>ホッカイドウウンパンキ</t>
  </si>
  <si>
    <t>北海道運搬機株式会社</t>
  </si>
  <si>
    <t>011-661-0595</t>
  </si>
  <si>
    <t>011-669-5355</t>
  </si>
  <si>
    <t>041-0812</t>
  </si>
  <si>
    <t>北海道函館市昭和3丁目32番1号</t>
  </si>
  <si>
    <t>ホッカイドウウンパンキ　ハコダテエイギョウショ</t>
  </si>
  <si>
    <t>北海道運搬機株式会社　函館営業所</t>
  </si>
  <si>
    <t>0138-45-1313</t>
  </si>
  <si>
    <t>ﾎｲｰﾙﾛｰﾀﾞ､ﾌｫｰｸﾘﾌﾄ、ｽｷｯﾄﾞｽﾃｱﾛｰﾀﾞ、ｼｮﾍﾞﾙﾛｰﾀﾞ</t>
  </si>
  <si>
    <t>041-1603</t>
  </si>
  <si>
    <t>北海道函館市尾札部町３４４番地の１</t>
  </si>
  <si>
    <t>マルシチウンユ</t>
  </si>
  <si>
    <t>有限会社丸七運輸</t>
  </si>
  <si>
    <t>0138-63-2079</t>
  </si>
  <si>
    <t>0138-63-2708</t>
  </si>
  <si>
    <t>砕石</t>
  </si>
  <si>
    <t>105-7529</t>
  </si>
  <si>
    <t>東京都港区海岸一丁目７番１号</t>
  </si>
  <si>
    <t>ソフトバンク</t>
  </si>
  <si>
    <t>ソフトバンク株式会社</t>
  </si>
  <si>
    <t>03-6889-2699</t>
  </si>
  <si>
    <t>03-4288-2613</t>
  </si>
  <si>
    <t>135-0061</t>
  </si>
  <si>
    <t>携帯電話、タブレットＰＣ等の通信機器、電気通信ネットワーク周辺機器、パソコン、コンピュータ周辺機器</t>
  </si>
  <si>
    <t>ＡＩロボット、ＩＯＴ・ＩＣＴ機器</t>
  </si>
  <si>
    <t>パソコン、コンピュータ周辺機器、パソコンソフトウェア</t>
  </si>
  <si>
    <t>災害避難用循環型シャワーキット（WOTA BOX）</t>
  </si>
  <si>
    <t>電気通信回線提供、インターネット広告（Yahoo広告、LINE公式アカウント等）、スマホ教室等のイベント企画運営、通信設備の保守点検管理、人工知能サービス、RPA等システム開発</t>
  </si>
  <si>
    <t>携帯電話、タブレットＰＣ等の通信機器、電気通信ネットワーク周辺機器、IOT・ICT機器</t>
  </si>
  <si>
    <t>101-0022</t>
  </si>
  <si>
    <t>東京都千代田区神田練塀町３番地</t>
  </si>
  <si>
    <t>エフエルシーエス</t>
  </si>
  <si>
    <t>ＦＬＣＳ株式会社</t>
  </si>
  <si>
    <t>03-5843-6301</t>
  </si>
  <si>
    <t>03-5298-4125</t>
  </si>
  <si>
    <t>北海道札幌市中央区北４条西５丁目１番地</t>
  </si>
  <si>
    <t>エフエルシーエス　ホッカイドウシテン</t>
  </si>
  <si>
    <t>ＦＬＣＳ株式会社　北海道支店</t>
  </si>
  <si>
    <t>011-219-0033</t>
  </si>
  <si>
    <t>011-219-0409</t>
  </si>
  <si>
    <t>委託</t>
  </si>
  <si>
    <t>通信機器、複写機</t>
  </si>
  <si>
    <t>情報処理機器（ホストコンピュータ、クライアントサーバ等）</t>
  </si>
  <si>
    <t>北海道函館市昭和４丁目３６番３６号</t>
  </si>
  <si>
    <t>トヨタカローラハコダテ</t>
  </si>
  <si>
    <t>トヨタカローラ函館株式会社</t>
  </si>
  <si>
    <t>0138-40-2111</t>
  </si>
  <si>
    <t>0138-43-3331</t>
  </si>
  <si>
    <t>049-2313</t>
  </si>
  <si>
    <t>北海道茅部郡森町森川町２９２番地の１</t>
  </si>
  <si>
    <t>トヨタカローラハコダテ　モリエイギョウショ</t>
  </si>
  <si>
    <t>トヨタカローラ函館株式会社　森営業所</t>
  </si>
  <si>
    <t>01374-2-1680</t>
  </si>
  <si>
    <t>新車・中古車</t>
  </si>
  <si>
    <t>自動車用品・部品</t>
  </si>
  <si>
    <t>点検・車検・一般整備</t>
  </si>
  <si>
    <t>北海道北広島市大曲中央１丁目２番地２</t>
  </si>
  <si>
    <t>ホッカイドウカワサキケンキ</t>
  </si>
  <si>
    <t>北海道川崎建機株式会社</t>
  </si>
  <si>
    <t>011-376-2575</t>
  </si>
  <si>
    <t>011-377-7810</t>
  </si>
  <si>
    <t>049-0101</t>
  </si>
  <si>
    <t>北海道北斗市追分３丁目２番３号</t>
  </si>
  <si>
    <t>ホッカイドウカワサキケンキ　ハコダテシテン</t>
  </si>
  <si>
    <t>北海道川崎建機株式会社　函館支店</t>
  </si>
  <si>
    <t>0138-49-6411</t>
  </si>
  <si>
    <t>0138-49-6606</t>
  </si>
  <si>
    <t>ﾎｲｰﾙﾛｰﾀﾞ、ﾊﾟﾜｰｼｮﾍﾞﾙ、ﾌｫｰｸﾘﾌﾄ、発電機、ｺﾝﾌﾟﾚｯｻｰ、車載式凍結防止剤散布機、除雪機</t>
  </si>
  <si>
    <t>乗用芝刈機、草刈装置</t>
  </si>
  <si>
    <t>高圧洗浄機</t>
  </si>
  <si>
    <t>一般修理、整備、特定自主検査</t>
  </si>
  <si>
    <t>除雪ﾄﾞｰｻﾞ、ﾛｰﾀﾘ除雪車、凍結防止剤散布車、塵芥車、ﾊﾞｷｭｰﾑｶｰ、圧雪車</t>
  </si>
  <si>
    <t>ｵﾌﾛｰﾄﾞ4輪、ATV</t>
  </si>
  <si>
    <t>各種車輌用品、部品、ﾀｲﾔ、ﾊﾞｯﾃﾘｰ等</t>
  </si>
  <si>
    <t>一般修理、整備、車検整備、定期点検</t>
  </si>
  <si>
    <t>車両・機械用各種潤滑油、ｸﾞﾘｰｽ等</t>
  </si>
  <si>
    <t>除雪ﾄﾞｰｻﾞ、車載式凍結防止剤散布機、除雪機</t>
  </si>
  <si>
    <t>特殊車両、建設機械の買取</t>
  </si>
  <si>
    <t>006-0860</t>
  </si>
  <si>
    <t>北海道札幌市手稲区手稲山口435番地</t>
  </si>
  <si>
    <t>ニッシンセイサクショ</t>
  </si>
  <si>
    <t>株式会社日進製作所</t>
  </si>
  <si>
    <t>011-682-1280</t>
  </si>
  <si>
    <t>011-683-0207</t>
  </si>
  <si>
    <t>クレーン・水門・除塵機等の保守点検</t>
  </si>
  <si>
    <t>113-0021</t>
  </si>
  <si>
    <t>東京都文京区本駒込二丁目29番22号</t>
  </si>
  <si>
    <t>トウキョウホウキシュッパン</t>
  </si>
  <si>
    <t>株式会社東京法規出版</t>
  </si>
  <si>
    <t>03-5977-0300</t>
  </si>
  <si>
    <t>03-5977-0311</t>
  </si>
  <si>
    <t>超音波骨量測定装置、肥満度判定付血管年齢測定システム「メタボリ先生」、血圧計　ほか</t>
  </si>
  <si>
    <t>健康教育関連図書、マナーブック、副読本</t>
  </si>
  <si>
    <t>啓蒙啓発用冊子、リーフレット、ポスター、カレンダー</t>
  </si>
  <si>
    <t>防災マップ、介護事業者マップ</t>
  </si>
  <si>
    <t>印刷物の企画･編集･制作業務,翻訳業務,HP作成業務</t>
  </si>
  <si>
    <t>049-2307</t>
  </si>
  <si>
    <t>北海道茅部郡森町字白川37番地</t>
  </si>
  <si>
    <t>モリセイソウ</t>
  </si>
  <si>
    <t>森清掃株式会社</t>
  </si>
  <si>
    <t>01374-2-2653</t>
  </si>
  <si>
    <t>01374-2-6080</t>
  </si>
  <si>
    <t>し尿浄化槽清掃・保守点検、一廃・産廃廃棄物運搬</t>
  </si>
  <si>
    <t>062-0902</t>
  </si>
  <si>
    <t>北海道札幌市豊平区豊平二条五丁目１番２９号</t>
  </si>
  <si>
    <t>ティーアールシーホッカイドウ</t>
  </si>
  <si>
    <t>株式会社ＴＲＣ北海道</t>
  </si>
  <si>
    <t>011-374-5145</t>
  </si>
  <si>
    <t>011-374-5112</t>
  </si>
  <si>
    <t>図書館用図書、電子書籍、雑誌、地図、辞書、絵本、紙芝居等</t>
  </si>
  <si>
    <t>視聴覚資料（DVD、CD等）</t>
  </si>
  <si>
    <t>図書館用品（ＩＣタグ、図書ラベル各種等）</t>
  </si>
  <si>
    <t>図書館用機器（盗難防止装置、自動貸出返却装置等）</t>
  </si>
  <si>
    <t>図書館用家具（書架、カウンター、閲覧机、椅子等）</t>
  </si>
  <si>
    <t>書誌データの作成、資料等デジタル化、電子図書館サービス、図書整理業務、図書館運営業務</t>
  </si>
  <si>
    <t>北海道二海郡八雲町本町126番地</t>
  </si>
  <si>
    <t>キクヤスポーツ</t>
  </si>
  <si>
    <t>有限会社キクヤスポーツ</t>
  </si>
  <si>
    <t>0137-62-2691</t>
  </si>
  <si>
    <t>0137-62-3387</t>
  </si>
  <si>
    <t>学校体育用品、武道用品、ボール各種等</t>
  </si>
  <si>
    <t>ウェア、シューズ等</t>
  </si>
  <si>
    <t>体育機器、柔道畳等</t>
  </si>
  <si>
    <t>作業着等</t>
  </si>
  <si>
    <t>運動靴、作業靴等</t>
  </si>
  <si>
    <t>テント、シート、ロープ等</t>
  </si>
  <si>
    <t>防災用品、災害用食糧等</t>
  </si>
  <si>
    <t>トロフィ、楯、のぼり、どんちょう、幕布、ワッペン等</t>
  </si>
  <si>
    <t>041-1112</t>
  </si>
  <si>
    <t>北海道亀田郡七飯町鳴川5丁目12番9号</t>
  </si>
  <si>
    <t>ミュートネット</t>
  </si>
  <si>
    <t>株式会社ミュートネット</t>
  </si>
  <si>
    <t>0138-66-2201</t>
  </si>
  <si>
    <t>0138-66-2202</t>
  </si>
  <si>
    <t>パソコン、周辺機器</t>
  </si>
  <si>
    <t>オンライン教材等</t>
  </si>
  <si>
    <t>複合機、複写機、トナー等事務用消耗品</t>
  </si>
  <si>
    <t>GIGAスクールサポーター、教職員向けICT研修、ソフトウェア開発、DX導入コンサル、HP制作保守</t>
  </si>
  <si>
    <t>パソコンおよび周辺機器</t>
  </si>
  <si>
    <t>040-0036</t>
  </si>
  <si>
    <t>北海道函館市東雲町9番7号</t>
  </si>
  <si>
    <t>ハコーインサツ</t>
  </si>
  <si>
    <t>ハコー印刷株式会社</t>
  </si>
  <si>
    <t>0138-22-8511</t>
  </si>
  <si>
    <t>0138-27-6884</t>
  </si>
  <si>
    <t>ｶﾀﾛｸﾞ･ﾊﾟﾝﾌﾚｯﾄ･ﾎﾟｽﾀｰ･包装紙･ﾊﾟｯｹｰｼﾞ･封筒･伝票</t>
  </si>
  <si>
    <t>コンピューター伝票</t>
  </si>
  <si>
    <t>181-0002</t>
  </si>
  <si>
    <t>東京都三鷹市牟礼6丁目21番11号</t>
  </si>
  <si>
    <t>ニホンムセン</t>
  </si>
  <si>
    <t>日本無線株式会社</t>
  </si>
  <si>
    <t>0422-45-9183</t>
  </si>
  <si>
    <t>0422-46-3886</t>
  </si>
  <si>
    <t>北海道札幌市中央区大通西5丁目11番地1　中央日土地札幌大通ビル</t>
  </si>
  <si>
    <t>ニホンムセン　　ホッカイドウシシャ</t>
  </si>
  <si>
    <t>日本無線株式会社　北海道支社</t>
  </si>
  <si>
    <t>011-261-8321</t>
  </si>
  <si>
    <t>011-261-3879</t>
  </si>
  <si>
    <t>情報通信機械器具</t>
  </si>
  <si>
    <t>450-0003</t>
  </si>
  <si>
    <t>愛知県名古屋市中村区名駅南二丁目１４番１９号</t>
  </si>
  <si>
    <t>バイザー</t>
  </si>
  <si>
    <t>バイザー株式会社</t>
  </si>
  <si>
    <t>052-485-7870</t>
  </si>
  <si>
    <t>050-3606-4443</t>
  </si>
  <si>
    <t>一斉情報発信ソリューション　すぐメールシリーズ</t>
  </si>
  <si>
    <t>060-0002</t>
  </si>
  <si>
    <t>北海道札幌市中央区北２条西２丁目４１番</t>
  </si>
  <si>
    <t>バンケイリサイクルセンター</t>
  </si>
  <si>
    <t>株式会社ばんけいリサイクルセンター</t>
  </si>
  <si>
    <t>011-252-9205</t>
  </si>
  <si>
    <t>011-252-9215</t>
  </si>
  <si>
    <t>肥料・堆肥の販売</t>
  </si>
  <si>
    <t>廃棄物処理・肥料製造設備の販売</t>
  </si>
  <si>
    <t>水産廃棄物処理施設堆肥化業務</t>
  </si>
  <si>
    <t>450-0002</t>
  </si>
  <si>
    <t>愛知県名古屋市中村区名駅二丁目３５番２２号</t>
  </si>
  <si>
    <t>ネクストアイ</t>
  </si>
  <si>
    <t>Ｎｅｘｔ－ｉ株式会社</t>
  </si>
  <si>
    <t>052-446-7311</t>
  </si>
  <si>
    <t>052-446-5306</t>
  </si>
  <si>
    <t>北海道札幌市中央区北4条西4丁目1-7　MMS札幌駅前ビル1階</t>
  </si>
  <si>
    <t>ネクストアイ　サッポロオフィス</t>
  </si>
  <si>
    <t>Ｎｅｘｔ－ｉ株式会社　札幌オフィス</t>
  </si>
  <si>
    <t>011-214-1940</t>
  </si>
  <si>
    <t>011-214-1941</t>
  </si>
  <si>
    <t>保健・福祉関係の分野を中心とした各種調査・計画策定及びコンサルティング業務</t>
  </si>
  <si>
    <t>053-0022</t>
  </si>
  <si>
    <t>北海道苫小牧市表町１丁目１番１１号</t>
  </si>
  <si>
    <t>アイテックソリューションズ</t>
  </si>
  <si>
    <t>株式会社Ｉ・ＴＥＣソリューションズ</t>
  </si>
  <si>
    <t>0144-38-2611</t>
  </si>
  <si>
    <t>0144-38-5021</t>
  </si>
  <si>
    <t>電気機器、電子計算機、パソコン、通信機器</t>
  </si>
  <si>
    <t>事務用機器、OA機器(ﾊﾟｿｺﾝ等)、ｺﾐｭﾆｹｰｼｮﾝﾛﾎﾞｯﾄ</t>
  </si>
  <si>
    <t>文具具、洋紙</t>
  </si>
  <si>
    <t>ｺﾝﾋﾟｭｰﾀ計算、複写機保守ｻｰﾋﾞｽ、情報処理</t>
  </si>
  <si>
    <t>パソコン及び周辺機器を含む</t>
  </si>
  <si>
    <t>041-0072</t>
  </si>
  <si>
    <t>北海道函館市亀田町5番25号</t>
  </si>
  <si>
    <t>ツバキヤショウカイ</t>
  </si>
  <si>
    <t>株式会社　椿谷商会</t>
  </si>
  <si>
    <t>0138-41-1111</t>
  </si>
  <si>
    <t>0138-41-0355</t>
  </si>
  <si>
    <t>次亜塩素酸ナトリウム　ノースパック</t>
  </si>
  <si>
    <t>標識、避難設備、消防用品、防災用品、消火剤、災害用品等</t>
  </si>
  <si>
    <t>消防設備点検　防火対象物点検</t>
  </si>
  <si>
    <t>070-8071</t>
  </si>
  <si>
    <t>北海道旭川市台場一条二丁目１番６号</t>
  </si>
  <si>
    <t>ホッカイドウチズ</t>
  </si>
  <si>
    <t>北海道地図株式会社</t>
  </si>
  <si>
    <t>0166-61-5531</t>
  </si>
  <si>
    <t>0166-61-3300</t>
  </si>
  <si>
    <t>003-0804</t>
  </si>
  <si>
    <t>北海道札幌市白石区菊水４条２丁目１番６号　政陽ビル</t>
  </si>
  <si>
    <t>ホッカイドウチズ　サッポロシテン</t>
  </si>
  <si>
    <t>北海道地図株式会社　札幌支店</t>
  </si>
  <si>
    <t>011-818-1400</t>
  </si>
  <si>
    <t>011-818-7669</t>
  </si>
  <si>
    <t>地形模型､地図表示ｿﾌﾄ､ﾍﾟｰﾊﾟｰｸﾗﾌﾄ､ﾌﾗｲﾄﾑｰﾋﾞ</t>
  </si>
  <si>
    <t>各種地図データベース､山岳ﾏｯﾌﾟ､鳥瞰図</t>
  </si>
  <si>
    <t>看板､ﾊﾟﾈﾙの作成(地図付)</t>
  </si>
  <si>
    <t>パンフレット､ポスター､概要､クリアファイル(地図付)</t>
  </si>
  <si>
    <t>白図､管内図､主題図､各種概要､パンフレット</t>
  </si>
  <si>
    <t>GISｼｽﾃﾑ･ｿﾌﾄｳｪｱ開発他情報処理､企画･ﾃﾞｻﾞｲﾝ､360度撮影等</t>
  </si>
  <si>
    <t>北海道苫小牧市表町1丁目4番5号</t>
  </si>
  <si>
    <t>サンポウブツリュウ</t>
  </si>
  <si>
    <t>有限会社サンポウ物流</t>
  </si>
  <si>
    <t>0144-34-6691</t>
  </si>
  <si>
    <t>0144-31-6634</t>
  </si>
  <si>
    <t>残骨灰回収業務委託</t>
  </si>
  <si>
    <t>541-0041</t>
  </si>
  <si>
    <t>大阪府大阪市中央区北浜3丁目1番6号</t>
  </si>
  <si>
    <t>ウェルクル</t>
  </si>
  <si>
    <t>株式会社ウェルクル</t>
  </si>
  <si>
    <t>06-6484-7321</t>
  </si>
  <si>
    <t>06-6484-7657</t>
  </si>
  <si>
    <t>北海道札幌市中央区大通西9丁目3番33号　キタコーセンタービルディング8階</t>
  </si>
  <si>
    <t>ウェルクル　ホッカイドウ・トウホクシブ</t>
  </si>
  <si>
    <t>株式会社ウェルクル　北海道・東北支部</t>
  </si>
  <si>
    <t>011-233-5662</t>
  </si>
  <si>
    <t>011-233-5663</t>
  </si>
  <si>
    <t>保健指導専用電子教材どこでもケア</t>
  </si>
  <si>
    <t>健診データ分析ソフト「マルチマーカー」/KDB分析システム「DHパイロット」</t>
  </si>
  <si>
    <t>体成分分析器</t>
  </si>
  <si>
    <t>特定健診未受診者対策、特定保健指導、特定健診データ分析、データヘルス計画作支援、一体化事業計画作成、重症化予防業務、各種保健事業に係る計画策定業務、SMS配信サービス「SMSLINK」、コールセンター業務、健診データ分析ソフト「マルチマーカー」/KDB分析システム「DHパイロット」に係る保守業務、データ加工、作成他</t>
  </si>
  <si>
    <t>体成分分析器　保健指導用タブレット</t>
  </si>
  <si>
    <t>060-0807</t>
  </si>
  <si>
    <t>北海道札幌市北区北七条西４丁目３番地１</t>
  </si>
  <si>
    <t>アルソックホッカイドウ</t>
  </si>
  <si>
    <t>ＡＬＳＯＫ北海道株式会社</t>
  </si>
  <si>
    <t>011-747-2203</t>
  </si>
  <si>
    <t>011-758-2830</t>
  </si>
  <si>
    <t>警報機器（防犯カメラ、出入管理システム等の防犯システム機器一式）</t>
  </si>
  <si>
    <t>消防用品（自動火災報知機、消火器）防災用品（災害備蓄品等）</t>
  </si>
  <si>
    <t>警備（機械警備、身辺警護）</t>
  </si>
  <si>
    <t>063-0803</t>
  </si>
  <si>
    <t>北海道札幌市西区二十四軒三条５丁目９番３０号</t>
  </si>
  <si>
    <t>アカウンテック</t>
  </si>
  <si>
    <t>株式会社ＡｃｃｏｕｎＴｅｃｈ</t>
  </si>
  <si>
    <t>011-688-7727</t>
  </si>
  <si>
    <t>011-688-7728</t>
  </si>
  <si>
    <t>財務書類作成、経営戦略改定、各種計画策定</t>
  </si>
  <si>
    <t>105-8503</t>
  </si>
  <si>
    <t>東京都大田区中馬込一丁目３番６号</t>
  </si>
  <si>
    <t>リコージャパン</t>
  </si>
  <si>
    <t>リコージャパン株式会社</t>
  </si>
  <si>
    <t>03-6837-8800</t>
  </si>
  <si>
    <t>03-6673-4546</t>
  </si>
  <si>
    <t>北海道札幌市北区北７条西2丁目8番地1</t>
  </si>
  <si>
    <t>リコージャパン　デジタルサービスエイギョウホンブ　ホッカイドウシシャ　コウキョウエイギョウブ</t>
  </si>
  <si>
    <t>リコージャパン株式会社　デジタルサービス営業本部　北海道支社　公共営業部</t>
  </si>
  <si>
    <t>011-700-2200</t>
  </si>
  <si>
    <t>040-0851</t>
  </si>
  <si>
    <t>通信機器、電話機、コンピューター、パソコン、電気設備、照明器具、ＬＥＤ等</t>
  </si>
  <si>
    <t>事務機器、プリンター、複写機、印刷機、パソコン、周辺機器、ソフト、トナー、用紙等</t>
  </si>
  <si>
    <t>木製・鋼製家具、ＯＡフロアー、パーティション等</t>
  </si>
  <si>
    <t>コピー用紙等</t>
  </si>
  <si>
    <t>カメラ等</t>
  </si>
  <si>
    <t>複写機、ＯＡ機器等保守サービス、ソフトウェア、情報システム、情報通信システム、情報ネットワークシステムの開発、設計、構築、製造、保守、運用管理及び支援</t>
  </si>
  <si>
    <t>複写機、印刷機、プリンター等賃貸借</t>
  </si>
  <si>
    <t>パソコン、周辺機器、ソフトを含む賃貸借</t>
  </si>
  <si>
    <t>086-1152</t>
  </si>
  <si>
    <t xml:space="preserve">北海道標津郡中標津町北町2丁目22番地 </t>
  </si>
  <si>
    <t>チュウオウコンピューターサービス</t>
  </si>
  <si>
    <t>中央コンピューターサービス株式会社</t>
  </si>
  <si>
    <t>0153-72-0115</t>
  </si>
  <si>
    <t>0153-72-0199</t>
  </si>
  <si>
    <t>北海道札幌市北区北7条西1丁目1番2号</t>
  </si>
  <si>
    <t>チュウオウコンピューターサービス　サッポロシシャ</t>
  </si>
  <si>
    <t>中央コンピューターサービス株式会社　札幌支社</t>
  </si>
  <si>
    <t>011-700-5588</t>
  </si>
  <si>
    <t>011-700-3254</t>
  </si>
  <si>
    <t>パソコン、サーバー、ソフト、プリンターなど</t>
  </si>
  <si>
    <t>専用紙（納税通知書、帳票等）</t>
  </si>
  <si>
    <t>システム開発・保守・運用、データセンター運用</t>
  </si>
  <si>
    <t>パソコン、サーバー、プリンター、スキャナなど</t>
  </si>
  <si>
    <t>010-0013</t>
  </si>
  <si>
    <t>秋田県秋田市南通築地15番32号</t>
  </si>
  <si>
    <t>キタニホンコンピューターサービス</t>
  </si>
  <si>
    <t>北日本コンピューターサービス株式会社</t>
  </si>
  <si>
    <t>018-834-1811</t>
  </si>
  <si>
    <t>018-834-1815</t>
  </si>
  <si>
    <t>ﾊﾟｿｺﾝ、ｻｰﾊﾞ、ﾌﾟﾘﾝﾀ、周辺機器、ｿﾌﾄｳｪｱ、ﾄﾅｰ等</t>
  </si>
  <si>
    <t>福祉総合ｼｽﾃﾑ及び滞納管理ｼｽﾃﾑの開発･運用･保守等</t>
  </si>
  <si>
    <t>自社開発ｼｽﾃﾑ及び機器類の賃貸借</t>
  </si>
  <si>
    <t>069-0381</t>
  </si>
  <si>
    <t>北海道岩見沢市幌向北1条2丁目580番地</t>
  </si>
  <si>
    <t>カイハツコウケン</t>
  </si>
  <si>
    <t>開発工建株式会社</t>
  </si>
  <si>
    <t>0126-26-2214</t>
  </si>
  <si>
    <t>0126-26-6702</t>
  </si>
  <si>
    <t>ロータリ除雪車、草刈装置</t>
  </si>
  <si>
    <t>ロータリ除雪車、草刈装置の車両用品</t>
  </si>
  <si>
    <t>ロータリ除雪車、草刈装置の車両修理</t>
  </si>
  <si>
    <t>380-0815</t>
  </si>
  <si>
    <t>長野県長野市田町２１２０－１</t>
  </si>
  <si>
    <t>ワイズコウキョウデータシステム</t>
  </si>
  <si>
    <t>ワイズ公共データシステム株式会社</t>
  </si>
  <si>
    <t>026-232-1145</t>
  </si>
  <si>
    <t>026-232-1190</t>
  </si>
  <si>
    <t>北海道札幌市中央区北一条西２丁目１　札幌時計台ビル１１階</t>
  </si>
  <si>
    <t>ワイズコウキョウデータシステム　ホッカイドウエイギョウショ</t>
  </si>
  <si>
    <t>ワイズ公共データシステム株式会社　北海道営業所</t>
  </si>
  <si>
    <t>011-802-7685</t>
  </si>
  <si>
    <t>011-802-7814</t>
  </si>
  <si>
    <t>タコグラフチャート紙自動解析日報作成システム、維持JV情報共有システム</t>
  </si>
  <si>
    <t>GPS除雪管理システム</t>
  </si>
  <si>
    <t>064-0821</t>
  </si>
  <si>
    <t>北海道札幌市中央区北一条西２０丁目１番２７号井門札幌Ｎ１２０ビル７階</t>
  </si>
  <si>
    <t>アクトシステムズ</t>
  </si>
  <si>
    <t>株式会社アクトシステムズ</t>
  </si>
  <si>
    <t>011-632-8877</t>
  </si>
  <si>
    <t>011-616-6655</t>
  </si>
  <si>
    <t>パソコン、電話機、交換器</t>
  </si>
  <si>
    <t>高度管理医療機器等販売　（AED）</t>
  </si>
  <si>
    <t>OA機器(ﾊﾟｿｺﾝ、ﾌﾟﾘﾝﾀｰ)、ﾄﾅｰｶｰﾄﾘｯｼﾞ</t>
  </si>
  <si>
    <t>用紙・医事専用紙(ﾗﾍﾞﾙ等)　他</t>
  </si>
  <si>
    <t>ｺﾝﾋﾟｭｰﾀｿﾌﾄｳｪｱ開発・導入・保守、法適用化に伴う事務支援(調査・分析)、経営戦略</t>
  </si>
  <si>
    <t>OA機器全般、関連ｺﾝﾋﾟｭｰﾀｰｼｽﾃﾑ</t>
  </si>
  <si>
    <t>高度管理医療機器等貸与業</t>
  </si>
  <si>
    <t>162-0824</t>
  </si>
  <si>
    <t>東京都新宿区揚場町１番１８号</t>
  </si>
  <si>
    <t>エヌティティデータアイ</t>
  </si>
  <si>
    <t>株式会社ＮＴＴデータ・アイ</t>
  </si>
  <si>
    <t>050-3615-3700</t>
  </si>
  <si>
    <t>03-6280-7860</t>
  </si>
  <si>
    <t>電子計算機、パソコン、通信機器等</t>
  </si>
  <si>
    <t>ＯＡ機器（パソコン</t>
  </si>
  <si>
    <t>システム開発及び運用、保守</t>
  </si>
  <si>
    <t>733-0834</t>
  </si>
  <si>
    <t>広島県広島市西区草津新町一丁目２１番３５号</t>
  </si>
  <si>
    <t>データホライゾン</t>
  </si>
  <si>
    <t>株式会社データホライゾン</t>
  </si>
  <si>
    <t>082-279-5550</t>
  </si>
  <si>
    <t>082-501-2276</t>
  </si>
  <si>
    <t>ジェネリック医薬品差額通知書、受診勧奨通知書、服薬情報通知書</t>
  </si>
  <si>
    <t>データヘルス計画、医療費分析、重症化予防　等</t>
  </si>
  <si>
    <t>041-0804</t>
  </si>
  <si>
    <t>北海道函館市赤川町385番地14</t>
  </si>
  <si>
    <t>アースギケン</t>
  </si>
  <si>
    <t>株式会社アース技研</t>
  </si>
  <si>
    <t>0138-47-3511</t>
  </si>
  <si>
    <t>0138-84-6220</t>
  </si>
  <si>
    <t>建築物飲料水貯水槽清掃、建築物排水管清掃、建築物空気環境測定、ばい煙測定、浄化槽保守管理、作業環境測定、地下タンク漏洩検査、悪臭測定、アスベスト測定</t>
  </si>
  <si>
    <t>042-0944</t>
  </si>
  <si>
    <t>北海道函館市金堀町5番23号</t>
  </si>
  <si>
    <t>ハコダテカンキョウエイセイ</t>
  </si>
  <si>
    <t>函館環境衛生株式会社</t>
  </si>
  <si>
    <t>0138-51-7750</t>
  </si>
  <si>
    <t>0138-51-7790</t>
  </si>
  <si>
    <t>廃棄物・下水道・浄化槽・貯水槽・地下タンク清掃等</t>
  </si>
  <si>
    <t>北海道札幌市中央区大通西八丁目2番地</t>
  </si>
  <si>
    <t>システムバンク</t>
  </si>
  <si>
    <t>システムバンク株式会社</t>
  </si>
  <si>
    <t>011-219-2161</t>
  </si>
  <si>
    <t>パソコン及び周辺機器、ソフトウェア</t>
  </si>
  <si>
    <t>システム開発・保守・データ処理</t>
  </si>
  <si>
    <t>144-8513</t>
  </si>
  <si>
    <t>東京都大田区東六郷三丁目１５番８号</t>
  </si>
  <si>
    <t>ニホンチョウリキ</t>
  </si>
  <si>
    <t>日本調理機株式会社</t>
  </si>
  <si>
    <t>03-3738-8259</t>
  </si>
  <si>
    <t>03-3734-3150</t>
  </si>
  <si>
    <t>062-0002</t>
  </si>
  <si>
    <t>北海道札幌市豊平区美園２条６丁目３番１４号</t>
  </si>
  <si>
    <t>ニホンチョウリキ　ホッカイドウシテン</t>
  </si>
  <si>
    <t>日本調理機株式会社　北海道支店</t>
  </si>
  <si>
    <t>011-841-1581</t>
  </si>
  <si>
    <t>011-812-9464</t>
  </si>
  <si>
    <t>厨房機器全般・給食用食器・食缶・食器籠等</t>
  </si>
  <si>
    <t>100-0005</t>
  </si>
  <si>
    <t>東京都千代田区丸の内1丁目4番1号</t>
  </si>
  <si>
    <t>ナガワ</t>
  </si>
  <si>
    <t>株式会社ナガワ</t>
  </si>
  <si>
    <t>03-5288-8666</t>
  </si>
  <si>
    <t>049-3104</t>
  </si>
  <si>
    <t>北海道二海郡八雲町内浦町129-1</t>
  </si>
  <si>
    <t>ナガワ　ドウナンエイギョウショ</t>
  </si>
  <si>
    <t>株式会社ナガワ　道南営業所</t>
  </si>
  <si>
    <t>0137-64-2811</t>
  </si>
  <si>
    <t>バックホー、ホイルローダー他</t>
  </si>
  <si>
    <t>トラック（2ｔ、4ｔ級）、乗用車　等</t>
  </si>
  <si>
    <t>タイヤ、ワイパーブレード　他</t>
  </si>
  <si>
    <t>土木建設機械全般</t>
  </si>
  <si>
    <t>065-0020</t>
  </si>
  <si>
    <t>北海道札幌市東区北二十条東２丁目２番３２号</t>
  </si>
  <si>
    <t>カンキョウクリエイト</t>
  </si>
  <si>
    <t>環境クリエイト株式会社</t>
  </si>
  <si>
    <t>011-748-3241</t>
  </si>
  <si>
    <t>011-748-3242</t>
  </si>
  <si>
    <t>水質調査、土壌汚染調査、アスベスト調査、ばい煙測定他</t>
  </si>
  <si>
    <t>101-0065</t>
  </si>
  <si>
    <t>東京都千代田区西神田一丁目４番５号</t>
  </si>
  <si>
    <t>テスコ</t>
  </si>
  <si>
    <t>テスコ株式会社</t>
  </si>
  <si>
    <t>03-5244-5311</t>
  </si>
  <si>
    <t>03-5244-5661</t>
  </si>
  <si>
    <t>浄水場・下水処理用薬品類</t>
  </si>
  <si>
    <t>焼却炉、産業用機械器具類、上下水道用機械器具類</t>
  </si>
  <si>
    <t>建物清掃、警備、ボイラ－運転、消防設備保守点検、し尿浄化槽保守点検、貯水槽清掃、電気設備保守点検、</t>
  </si>
  <si>
    <t>062-0032</t>
  </si>
  <si>
    <t>北海道札幌市豊平区西岡２条８丁目５番２７号</t>
  </si>
  <si>
    <t>シーイーサービス</t>
  </si>
  <si>
    <t>株式会社　シー・イー・サービス</t>
  </si>
  <si>
    <t>011-855-4440</t>
  </si>
  <si>
    <t>011-854-3231</t>
  </si>
  <si>
    <t>費用便益分析プログラム</t>
  </si>
  <si>
    <t>システム・ソフトウェア開発改修、ホームページ作成改修</t>
  </si>
  <si>
    <t>141-0031</t>
  </si>
  <si>
    <t>東京都品川区西五反田一丁目3番8号</t>
  </si>
  <si>
    <t>キャンサースキャン</t>
  </si>
  <si>
    <t>株式会社キャンサースキャン</t>
  </si>
  <si>
    <t>03-6420-3390</t>
  </si>
  <si>
    <t>03-6420-3394</t>
  </si>
  <si>
    <t>特定健診・がん検診等受診勧奨およびデータ分析業務、減薬・重症化予防事業（受診勧奨）、適正受診・適正服薬介入事業、KDB等を活用した医療費分析事業、市区町村担当者向け研修会事業</t>
  </si>
  <si>
    <t>240-0004</t>
  </si>
  <si>
    <t>神奈川県横浜市保土ケ谷区岩間町二丁目１２０番地</t>
  </si>
  <si>
    <t>ハーベストネクスト</t>
  </si>
  <si>
    <t>ハーベストネクスト株式会社</t>
  </si>
  <si>
    <t>045-336-1120</t>
  </si>
  <si>
    <t>045-336-1127</t>
  </si>
  <si>
    <t>学校給食・給食配送、病院、社会福祉施設への給食提供、放課後児童クラブ、各種人材派遣、給食センター等の清掃、公共施設等の受付案内</t>
  </si>
  <si>
    <t>069-0372</t>
  </si>
  <si>
    <t>北海道岩見沢市幌向南2条5丁目387番地5</t>
  </si>
  <si>
    <t>カンロシンダン</t>
  </si>
  <si>
    <t>株式会社　管路診断</t>
  </si>
  <si>
    <t>0126-26-2913</t>
  </si>
  <si>
    <t>0126-26-4435</t>
  </si>
  <si>
    <t>上水道漏水調査業務</t>
  </si>
  <si>
    <t>040-0073</t>
  </si>
  <si>
    <t>北海道函館市宮前町１６番１号</t>
  </si>
  <si>
    <t>ナリサワキキ</t>
  </si>
  <si>
    <t>成沢機器株式会社</t>
  </si>
  <si>
    <t>0138-40-4100</t>
  </si>
  <si>
    <t>0138-40-4101</t>
  </si>
  <si>
    <t>040-0032</t>
  </si>
  <si>
    <t>家庭用電気製品</t>
  </si>
  <si>
    <t>上・下水道用資材</t>
  </si>
  <si>
    <t>燃料油、LPガス、石油製品</t>
  </si>
  <si>
    <t>厨具、暖房器具</t>
  </si>
  <si>
    <t>冷暖房設備保守、空調設備保守</t>
  </si>
  <si>
    <t>041-0852</t>
  </si>
  <si>
    <t>北海道函館市鍛治１丁目６番１８号</t>
  </si>
  <si>
    <t>ケイビ</t>
  </si>
  <si>
    <t>株式会社ケイビ</t>
  </si>
  <si>
    <t>0138-56-5668</t>
  </si>
  <si>
    <t>0138-56-0181</t>
  </si>
  <si>
    <t>清掃用具</t>
  </si>
  <si>
    <t>施設・学校等,駐車場,ｲﾍﾞﾝﾄ警備、交通誘導等、建物清掃、人材派遣</t>
  </si>
  <si>
    <t>085-0016</t>
  </si>
  <si>
    <t>北海道釧路市錦町5丁目3番地</t>
  </si>
  <si>
    <t>カンキョウコンサルタント</t>
  </si>
  <si>
    <t>環境コンサルタント株式会社</t>
  </si>
  <si>
    <t>0154-31-0311</t>
  </si>
  <si>
    <t>0154-40-3754</t>
  </si>
  <si>
    <t>041-0821</t>
  </si>
  <si>
    <t>空気環境測定、水質検査、騒音振動調査、環境調査</t>
  </si>
  <si>
    <t>040-0081</t>
  </si>
  <si>
    <t>北海道函館市田家町5番34号</t>
  </si>
  <si>
    <t>オガワ</t>
  </si>
  <si>
    <t>株式会社　オガワ</t>
  </si>
  <si>
    <t>0138-40-4040</t>
  </si>
  <si>
    <t>0138-40-4050</t>
  </si>
  <si>
    <t>事務服・作業服・防寒服・医療及び食品白衣他</t>
  </si>
  <si>
    <t>衣料用寝具一式</t>
  </si>
  <si>
    <t>長靴・防寒靴・安全靴・ナースシューズ他</t>
  </si>
  <si>
    <t>タオル・カーテン他</t>
  </si>
  <si>
    <t>のぼり・旗・暗幕・バッジ・ネームプレート他</t>
  </si>
  <si>
    <t>スイングエンジニアリング</t>
  </si>
  <si>
    <t>水ｉｎｇエンジニアリング株式会社</t>
  </si>
  <si>
    <t>03-4346-0620</t>
  </si>
  <si>
    <t>03-3572-1208</t>
  </si>
  <si>
    <t>スイングエンジニアリング　ホッカイドウシテン</t>
  </si>
  <si>
    <t>水ｉｎｇエンジニアリング株式会社　北海道支店</t>
  </si>
  <si>
    <t>011-557-8820</t>
  </si>
  <si>
    <t>011-644-2443</t>
  </si>
  <si>
    <t>ごみ埋立処分場等環境衛生施設の装置及び機器修理</t>
  </si>
  <si>
    <t>ごみ埋立処分場等環境衛生施設の機器及び部品</t>
  </si>
  <si>
    <t>133-0061</t>
  </si>
  <si>
    <t>東京都江戸川区篠崎町三丁目33番8号</t>
  </si>
  <si>
    <t>ソウワ</t>
  </si>
  <si>
    <t>株式会社創和</t>
  </si>
  <si>
    <t>03-5637-8888</t>
  </si>
  <si>
    <t>03-5637-8889</t>
  </si>
  <si>
    <t>北海道札幌市白石区東札幌1条4丁目3-10　フォレスト東札幌202</t>
  </si>
  <si>
    <t>ソウワ　サッポロシシャ</t>
  </si>
  <si>
    <t>株式会社創和　札幌支社</t>
  </si>
  <si>
    <t>011-598-8171</t>
  </si>
  <si>
    <t>火葬炉台車保護剤・火葬炉用品販売</t>
  </si>
  <si>
    <t>火葬炉残骨灰処理業務</t>
  </si>
  <si>
    <t>東京都港区南麻布二丁目１２番３号南麻布ビル１Ｆ</t>
  </si>
  <si>
    <t>ライフイズテック</t>
  </si>
  <si>
    <t>ライフイズテック株式会社</t>
  </si>
  <si>
    <t>03-5877-4879</t>
  </si>
  <si>
    <t>03-5439-9423</t>
  </si>
  <si>
    <t>プログラミング教材</t>
  </si>
  <si>
    <t>プログラミング等の研修・企画</t>
  </si>
  <si>
    <t>北海道函館市昭和３丁目３２番１号</t>
  </si>
  <si>
    <t>ハコダテウンパンキセイビ</t>
  </si>
  <si>
    <t>函館運搬機整備株式会社</t>
  </si>
  <si>
    <t>0138-41-3430</t>
  </si>
  <si>
    <t>0138-41-4414</t>
  </si>
  <si>
    <t>特殊車両（フォークリフト・ショベルローダー等）</t>
  </si>
  <si>
    <t>特殊車両（草刈装置等）</t>
  </si>
  <si>
    <t>自動車（トラック等）</t>
  </si>
  <si>
    <t>車両部品</t>
  </si>
  <si>
    <t>車両整備・点検・修理</t>
  </si>
  <si>
    <t>北海道函館市石川町242番地の6</t>
  </si>
  <si>
    <t>ヒロマサエン</t>
  </si>
  <si>
    <t>株式会社広正園</t>
  </si>
  <si>
    <t>0138-46-3261</t>
  </si>
  <si>
    <t>0138-46-3240</t>
  </si>
  <si>
    <t>芝生･庭石･種苗等</t>
  </si>
  <si>
    <t>公園管理(剪定･草刈り等）・保守管理等</t>
  </si>
  <si>
    <t>530-0013</t>
  </si>
  <si>
    <t>大阪府大阪市北区茶屋町1番32号</t>
  </si>
  <si>
    <t>ヤンマーエネルギーシステム</t>
  </si>
  <si>
    <t>ヤンマーエネルギーシステム株式会社</t>
  </si>
  <si>
    <t>06-7636-2101</t>
  </si>
  <si>
    <t>06-7636-1130</t>
  </si>
  <si>
    <t>004-0004</t>
  </si>
  <si>
    <t>北海道札幌市厚別区厚別東4条4丁目8番1号</t>
  </si>
  <si>
    <t>ヤンマーエネルギーシステム　サッポロシテン</t>
  </si>
  <si>
    <t>ヤンマーエネルギーシステム株式会社札幌支店</t>
  </si>
  <si>
    <t>011-809-2200</t>
  </si>
  <si>
    <t>011-809-2201</t>
  </si>
  <si>
    <t>各種自家発電設備、関連機器・部品</t>
  </si>
  <si>
    <t>業務用ｶﾞｽ空調設備、関連機器・部品</t>
  </si>
  <si>
    <t>上記設備機器の修繕</t>
  </si>
  <si>
    <t>上記設備機器の保守点検</t>
  </si>
  <si>
    <t>004-0871</t>
  </si>
  <si>
    <t>北海道札幌市清田区平岡1条1丁目1番40号</t>
  </si>
  <si>
    <t>ニホンエイセイ</t>
  </si>
  <si>
    <t>日本衛生株式会社</t>
  </si>
  <si>
    <t>011-888-0122</t>
  </si>
  <si>
    <t>011-888-0414</t>
  </si>
  <si>
    <t>飲料水等の水質検査,水道法第34条簡易専用水道検査,貯水槽清掃他各槽の清掃、衛生害虫等の防除他</t>
  </si>
  <si>
    <t>004-0862</t>
  </si>
  <si>
    <t>北海道札幌市清田区北野２条３丁目１１番２２号</t>
  </si>
  <si>
    <t>サンコー</t>
  </si>
  <si>
    <t>株式会社サンコー</t>
  </si>
  <si>
    <t>011-885-3500</t>
  </si>
  <si>
    <t>011-882-4135</t>
  </si>
  <si>
    <t>事務用機器、ＯＡ機器(パソコン等) 等</t>
  </si>
  <si>
    <t>文房具、コピー用紙 等</t>
  </si>
  <si>
    <t>マイクロ写真、航空写真</t>
  </si>
  <si>
    <t>各種製本</t>
  </si>
  <si>
    <t>オンデマンド印刷</t>
  </si>
  <si>
    <t>システム設計・開発、データ入出力及び加工業務</t>
  </si>
  <si>
    <t>北海道札幌市中央区南3条西10丁目1001番地5</t>
  </si>
  <si>
    <t>ギョウセイシステムケンキュウジョ</t>
  </si>
  <si>
    <t>株式会社行政システム研究所</t>
  </si>
  <si>
    <t>011-374-6088</t>
  </si>
  <si>
    <t>システム開発、導入、保守、データエントリー</t>
  </si>
  <si>
    <t>スイング</t>
  </si>
  <si>
    <t>水ｉｎｇ株式会社</t>
  </si>
  <si>
    <t>03-4346-0600</t>
  </si>
  <si>
    <t>03-3572-1200</t>
  </si>
  <si>
    <t>スイング　ホッカイドウシテン</t>
  </si>
  <si>
    <t>水ｉｎｇ株式会社　北海道支店</t>
  </si>
  <si>
    <t>011-644-2241</t>
  </si>
  <si>
    <t>011-644-5305</t>
  </si>
  <si>
    <t>水処理薬品、ボイラー薬品等の販売</t>
  </si>
  <si>
    <t>064-0952</t>
  </si>
  <si>
    <t>北海道札幌市中央区宮の森二条１丁目７番２号宮の森ＫＬビル</t>
  </si>
  <si>
    <t>ユニテック</t>
  </si>
  <si>
    <t>株式会社ユニテック</t>
  </si>
  <si>
    <t>011-688-8163</t>
  </si>
  <si>
    <t>011-688-7823</t>
  </si>
  <si>
    <t>地図類の販売</t>
  </si>
  <si>
    <t>ハザードマップ作成</t>
  </si>
  <si>
    <t>情報処理、システム保守、台帳・データベース入力更新</t>
  </si>
  <si>
    <t>040-0022</t>
  </si>
  <si>
    <t>北海道函館市日乃出町１８番１号</t>
  </si>
  <si>
    <t>プリントハウス</t>
  </si>
  <si>
    <t>株式会社プリントハウス</t>
  </si>
  <si>
    <t>0138-54-1551</t>
  </si>
  <si>
    <t>0138-54-1513</t>
  </si>
  <si>
    <t>製本</t>
  </si>
  <si>
    <t>写植、電算写植、タイプ等、ダイレクト</t>
  </si>
  <si>
    <t>連続帳簿</t>
  </si>
  <si>
    <t>凸版印刷、凹版印刷、スクリーン印刷、カード印刷、ラベル印刷、オンデマンド印刷等</t>
  </si>
  <si>
    <t>066-0047</t>
  </si>
  <si>
    <t>北海道千歳市本町１丁目１番地１</t>
  </si>
  <si>
    <t>クラークソウゴウツウショウ</t>
  </si>
  <si>
    <t>株式会社クラーク総合通商</t>
  </si>
  <si>
    <t>0123-21-8730</t>
  </si>
  <si>
    <t>0123-49-6378</t>
  </si>
  <si>
    <t>火葬場残骨灰処理業務</t>
  </si>
  <si>
    <t>東京都台東区東上野1丁目14番4号</t>
  </si>
  <si>
    <t>トウヨウショクヒン</t>
  </si>
  <si>
    <t>株式会社東洋食品</t>
  </si>
  <si>
    <t>03-3836-1291</t>
  </si>
  <si>
    <t>03-3836-0601</t>
  </si>
  <si>
    <t>学校給食調理業務</t>
  </si>
  <si>
    <t>041-0822</t>
  </si>
  <si>
    <t>北海道函館市亀田港町37番19号</t>
  </si>
  <si>
    <t>ショウワクウチョウサービス</t>
  </si>
  <si>
    <t>株式会社昭和空調サービス</t>
  </si>
  <si>
    <t>0138-41-8805</t>
  </si>
  <si>
    <t>0138-41-0810</t>
  </si>
  <si>
    <t>ボイラー・冷暖房機器・空調・換気機器、納品・設置</t>
  </si>
  <si>
    <t>ボイラー清掃整備・修理、保守業務</t>
  </si>
  <si>
    <t>061-1405</t>
  </si>
  <si>
    <t>北海道恵庭市戸磯７６番地２６</t>
  </si>
  <si>
    <t>コバヤシブタイシステム</t>
  </si>
  <si>
    <t>株式会社小林舞台システム</t>
  </si>
  <si>
    <t>0123-34-6600</t>
  </si>
  <si>
    <t>0123-34-6606</t>
  </si>
  <si>
    <t>舞台用照明・ｽﾎﾟｯﾄﾗｲﾄ</t>
  </si>
  <si>
    <t>舞台用大道具</t>
  </si>
  <si>
    <t>ｶｰﾃﾝ・暗幕・緞帳</t>
  </si>
  <si>
    <t>舞台吊物機構保守点検</t>
  </si>
  <si>
    <t>005-0005</t>
  </si>
  <si>
    <t>北海道札幌市南区澄川５条４丁目２番１８号</t>
  </si>
  <si>
    <t>ジェイアクア</t>
  </si>
  <si>
    <t>ジェイアクア株式会社</t>
  </si>
  <si>
    <t>011-817-0002</t>
  </si>
  <si>
    <t>011-817-0003</t>
  </si>
  <si>
    <t>上水道漏水調査</t>
  </si>
  <si>
    <t>107-8560</t>
  </si>
  <si>
    <t>東京都港区南青山二丁目11番17号</t>
  </si>
  <si>
    <t>ダイイチホウキ</t>
  </si>
  <si>
    <t>第一法規株式会社</t>
  </si>
  <si>
    <t>03-3404-2251</t>
  </si>
  <si>
    <t>03-3404-2269</t>
  </si>
  <si>
    <t>加除式を含む書籍・雑誌・追録・電子出版物</t>
  </si>
  <si>
    <t>出版物の編集・印刷・製本</t>
  </si>
  <si>
    <t>例規集システムの作成・運用・管理／地方公共団体の地域政策に関する業務</t>
  </si>
  <si>
    <t>040-0061</t>
  </si>
  <si>
    <t>北海道函館市海岸町11-41-309</t>
  </si>
  <si>
    <t>グリーンクロス</t>
  </si>
  <si>
    <t>0138-45-4977</t>
  </si>
  <si>
    <t>0138-45-4978</t>
  </si>
  <si>
    <t xml:space="preserve"> 美術・工芸 陶芸用品他</t>
  </si>
  <si>
    <t xml:space="preserve"> 小・中・高理化学実験材料および実験機器</t>
  </si>
  <si>
    <t xml:space="preserve"> 各種運動用品･用具等 トレーニング機器類含む</t>
  </si>
  <si>
    <t xml:space="preserve"> オフィス家具･設備等全般</t>
  </si>
  <si>
    <t xml:space="preserve"> 一般家具・装飾家具、事務調度品等</t>
  </si>
  <si>
    <t xml:space="preserve"> 一般・事務用文具等、コピー用紙他各種紙類</t>
  </si>
  <si>
    <t xml:space="preserve"> 氏名印・各種ゴム印製作 実印・銀行印等</t>
  </si>
  <si>
    <t xml:space="preserve"> デジタル印刷機・デジタル複合機等</t>
  </si>
  <si>
    <t>　綿入り・羽毛等各種寝具類 非常用毛布等</t>
  </si>
  <si>
    <t>　作業安全靴・長靴等</t>
  </si>
  <si>
    <t xml:space="preserve"> 広告用垂幕・大漁旗等 各種プレート制作</t>
  </si>
  <si>
    <t xml:space="preserve"> 各種案内看板、広告用看板など</t>
  </si>
  <si>
    <t xml:space="preserve"> デジタル・アナログ時計・掛け時計 大型時計</t>
  </si>
  <si>
    <t xml:space="preserve"> 厨房機器・器具 一般家庭金物 学校給食用金物・食器</t>
  </si>
  <si>
    <t xml:space="preserve"> 日用雑貨全般</t>
  </si>
  <si>
    <t xml:space="preserve"> 一般日用品・雑貨各種(殆どの物品納入可)</t>
  </si>
  <si>
    <t>006-0831</t>
  </si>
  <si>
    <t>北海道札幌市手稲区曙１条２丁目２番３７号</t>
  </si>
  <si>
    <t>ニイニイショウカイ</t>
  </si>
  <si>
    <t>株式会社二二商会</t>
  </si>
  <si>
    <t>011-682-6101</t>
  </si>
  <si>
    <t>011-682-4404</t>
  </si>
  <si>
    <t>各種消防車両・救急車両</t>
  </si>
  <si>
    <t>防火衣</t>
  </si>
  <si>
    <t>庁舎用設備機器・ホース・サイレン・非常食</t>
  </si>
  <si>
    <t>懸垂幕</t>
  </si>
  <si>
    <t>北海道函館市昭和４丁目２２番５号</t>
  </si>
  <si>
    <t>ハコダテトヨタジドウシャ</t>
  </si>
  <si>
    <t>函館トヨタ自動車株式会社</t>
  </si>
  <si>
    <t>0138-41-6191</t>
  </si>
  <si>
    <t>0138-41-9340</t>
  </si>
  <si>
    <t>北海道茅部郡森町字森川町２９２番地１</t>
  </si>
  <si>
    <t>ハコダテトヨタジドウシャ　モリテン</t>
  </si>
  <si>
    <t>函館トヨタ自動車株式会社　森店</t>
  </si>
  <si>
    <t>01374-2-0101</t>
  </si>
  <si>
    <t>01374-2-3264</t>
  </si>
  <si>
    <t>クラウン・プリウス・ランドクルーザー他</t>
  </si>
  <si>
    <t>タイヤ</t>
  </si>
  <si>
    <t>車検・点検・一般修理</t>
  </si>
  <si>
    <t>北海道札幌市中央区南１条西１２丁目３２２番地</t>
  </si>
  <si>
    <t>ホクエイキソウ</t>
  </si>
  <si>
    <t>北栄機装株式会社</t>
  </si>
  <si>
    <t>011-251-6161</t>
  </si>
  <si>
    <t>011-251-6197</t>
  </si>
  <si>
    <t>ろ過装置、水処理機器、フィルター</t>
  </si>
  <si>
    <t>ろ過装置、水処理機器の保守整備</t>
  </si>
  <si>
    <t>ろ過装置、水処理装置の保守整備</t>
  </si>
  <si>
    <t>102-0083</t>
  </si>
  <si>
    <t>東京都千代田区麴町１丁目６番地２</t>
  </si>
  <si>
    <t>オーヤラックス</t>
  </si>
  <si>
    <t>株式会社オーヤラツクス</t>
  </si>
  <si>
    <t>03-3263-6201</t>
  </si>
  <si>
    <t>03-3263-6228</t>
  </si>
  <si>
    <t>060-0051</t>
  </si>
  <si>
    <t>北海道札幌市中央区南一条東二丁目８番地１</t>
  </si>
  <si>
    <t>オーヤラックス　サッポロシテン</t>
  </si>
  <si>
    <t>株式会社オーヤラックス　札幌支店</t>
  </si>
  <si>
    <t>011-271-1585</t>
  </si>
  <si>
    <t>011-271-1580</t>
  </si>
  <si>
    <t>薬液注入装置</t>
  </si>
  <si>
    <t>水処理薬品（次亜塩素酸ナトリウム）</t>
  </si>
  <si>
    <t>DPDプラス</t>
  </si>
  <si>
    <t>040-0011</t>
  </si>
  <si>
    <t>北海道函館市本町６番７号函館第一ビルディング３階</t>
  </si>
  <si>
    <t>ファーストクラウド</t>
  </si>
  <si>
    <t>ファーストクラウド株式会社</t>
  </si>
  <si>
    <t>0138-86-9630</t>
  </si>
  <si>
    <t>0138-86-9635</t>
  </si>
  <si>
    <t>サーバ、パソコン、周辺機器、各種ソフトウェア</t>
  </si>
  <si>
    <t>サーバ、パソコン、周辺機器、通信機器の修理</t>
  </si>
  <si>
    <t>事務用機器・OA機器</t>
  </si>
  <si>
    <t>各種消耗品</t>
  </si>
  <si>
    <t>サーバ、パソコン等の設置・設定・保守　ＩＴ情報ネットワークシステム構築・保守</t>
  </si>
  <si>
    <t>サーバ・パソコン・周辺機器・通信機器</t>
  </si>
  <si>
    <t>103-0013</t>
  </si>
  <si>
    <t>東京都中央区日本橋人形町二丁目１４番１０号</t>
  </si>
  <si>
    <t>キヤノンメディカルファイナンス</t>
  </si>
  <si>
    <t>キヤノンメディカルファイナンス株式会社</t>
  </si>
  <si>
    <t>03-6371-4591</t>
  </si>
  <si>
    <t>03-6371-1970</t>
  </si>
  <si>
    <t>Ｘ線装置,CT,MRI、超音波診断装置等医療機器の割賦販売</t>
  </si>
  <si>
    <t>医療用コンピュータシステム等の割賦販売</t>
  </si>
  <si>
    <t>Ｘ線装置,CT,MRI、超音波診断装置等医療機器の賃貸借</t>
  </si>
  <si>
    <t>003-0021</t>
  </si>
  <si>
    <t>北海道札幌市白石区栄通2丁目8番30号</t>
  </si>
  <si>
    <t>シンギジュツコンサル</t>
  </si>
  <si>
    <t>株式会社　シン技術コンサル</t>
  </si>
  <si>
    <t>011-859-2600</t>
  </si>
  <si>
    <t>011-859-2613</t>
  </si>
  <si>
    <t>OA機器（パソコン等）、ソフトウェア</t>
  </si>
  <si>
    <t>航空写真、産業写真等</t>
  </si>
  <si>
    <t>青写真、マイクロ写真、縮尺変換図、第二原図</t>
  </si>
  <si>
    <t>航空写真パネル、モザイク写真パネル</t>
  </si>
  <si>
    <t>地図印刷</t>
  </si>
  <si>
    <t>システム開発・保守、データ入力、埋蔵文化財発掘調査</t>
  </si>
  <si>
    <t>212-8585</t>
  </si>
  <si>
    <t>神奈川県川崎市幸区堀川町72番地34</t>
  </si>
  <si>
    <t>トウシバインフラシシテムズ</t>
  </si>
  <si>
    <t>東芝インフラシステムズ株式会社</t>
  </si>
  <si>
    <t>044-576-6587</t>
  </si>
  <si>
    <t>063-0814</t>
  </si>
  <si>
    <t>北海道札幌市西区琴似４条２丁目１番２号</t>
  </si>
  <si>
    <t>トウシバインフラシステムズ　ホッカイドウシシャ</t>
  </si>
  <si>
    <t>東芝インフラシステムズ株式会社　北海道支社</t>
  </si>
  <si>
    <t>011-624-1060</t>
  </si>
  <si>
    <t>011-615-1113</t>
  </si>
  <si>
    <t>電気・通信用機器類</t>
  </si>
  <si>
    <t>電気計装設備・通信設備保守、上下水道施設運転維持管理</t>
  </si>
  <si>
    <t>063-0866</t>
  </si>
  <si>
    <t>北海道札幌市西区八軒６条東２丁目８番１０号</t>
  </si>
  <si>
    <t>オーク</t>
  </si>
  <si>
    <t>株式会社オーク</t>
  </si>
  <si>
    <t>011-631-3391</t>
  </si>
  <si>
    <t>011-631-3394</t>
  </si>
  <si>
    <t>ボイラー機器・ボイラー部品</t>
  </si>
  <si>
    <t>ボイラー保守・点検・整備</t>
  </si>
  <si>
    <t>北海道函館市桔梗4丁目4番16号</t>
  </si>
  <si>
    <t>ホッコウツウシン</t>
  </si>
  <si>
    <t>北興通信株式会社</t>
  </si>
  <si>
    <t>0138-47-7030</t>
  </si>
  <si>
    <t>0138-47-7033</t>
  </si>
  <si>
    <t>電気機器、照明器具、通信機器等</t>
  </si>
  <si>
    <t>消火器等</t>
  </si>
  <si>
    <t>消防用設備保守点検、その他</t>
  </si>
  <si>
    <t>610-0396</t>
  </si>
  <si>
    <t>京都府綴喜郡井手町大字多賀小字茶臼塚12番地の2</t>
  </si>
  <si>
    <t>ワタキューセイモア</t>
  </si>
  <si>
    <t>ワタキューセイモア株式会社</t>
  </si>
  <si>
    <t>075-361-4132</t>
  </si>
  <si>
    <t>075-361-7523</t>
  </si>
  <si>
    <t>047-0198</t>
  </si>
  <si>
    <t>北海道小樽市新光5丁目13番3号</t>
  </si>
  <si>
    <t>ワタキューセイモア　ホッカイドウシテン</t>
  </si>
  <si>
    <t>ワタキューセイモア株式会社　北海道支店</t>
  </si>
  <si>
    <t>0134-54-6525</t>
  </si>
  <si>
    <t>0134-54-6580</t>
  </si>
  <si>
    <t>医療用ベッド、車いす、紙オムツ等</t>
  </si>
  <si>
    <t>木製・鋼製家具、カーテン、ブラインド等</t>
  </si>
  <si>
    <t>白衣、事務服、作業着等</t>
  </si>
  <si>
    <t>布団類、シーツ等</t>
  </si>
  <si>
    <t>ナースシューズ、サンダル、ゴム長靴等</t>
  </si>
  <si>
    <t>洗剤、紙製品等</t>
  </si>
  <si>
    <t>寝具、患者衣、白衣、タオル、カーテン、マットレス等</t>
  </si>
  <si>
    <t>医療及び介護施設等の清掃、警備</t>
  </si>
  <si>
    <t>北海道函館市港町３丁目１８番３８号</t>
  </si>
  <si>
    <t>タマツデンキコウギョウ</t>
  </si>
  <si>
    <t>タマツ電機工業株式会社</t>
  </si>
  <si>
    <t>0138-43-5100</t>
  </si>
  <si>
    <t>0138-43-5199</t>
  </si>
  <si>
    <t>電気機器・電気製品・照明器具等</t>
  </si>
  <si>
    <t>非常用発電機・防災用発電機材</t>
  </si>
  <si>
    <t>消防設備保守点検</t>
  </si>
  <si>
    <t>169-0051</t>
  </si>
  <si>
    <t>東京都新宿区西早稲田1丁目22番3号</t>
  </si>
  <si>
    <t>ペスタロッチテクノロジー</t>
  </si>
  <si>
    <t>Ｐｅｓｔａｌｏｚｚｉ　Ｔｅｃｈｎｏｌｏｇｙ株式会社</t>
  </si>
  <si>
    <t>03-6228-0493</t>
  </si>
  <si>
    <t>体力テストデータ入力・集計、集計システム保守運用、集計システム＆サイト保守運用、システム開発／ソフトウェア開発</t>
  </si>
  <si>
    <t>220-0012</t>
  </si>
  <si>
    <t>神奈川県横浜市西区みなとみらい５丁目１番２号</t>
  </si>
  <si>
    <t>ヤマハミュージックジャパン</t>
  </si>
  <si>
    <t>株式会社ヤマハミュージックジャパン</t>
  </si>
  <si>
    <t>050-3148-8123</t>
  </si>
  <si>
    <t>050-3385-0878</t>
  </si>
  <si>
    <t>北海道函館市美原２丁目３９番３号</t>
  </si>
  <si>
    <t>ヤマハミュージックジャパン　ハコダテテン</t>
  </si>
  <si>
    <t>株式会社ヤマハミュージックジャパン　函館店</t>
  </si>
  <si>
    <t>0138-34-3400</t>
  </si>
  <si>
    <t>0138-34-3410</t>
  </si>
  <si>
    <t>ﾋﾟｱﾉ等鍵盤楽器、管弦打楽器、楽譜CD他販売</t>
  </si>
  <si>
    <t>楽器修理　ピアノ調律</t>
  </si>
  <si>
    <t>東京都新宿区西新宿６丁目１４番１号新宿グリーンタワービル</t>
  </si>
  <si>
    <t>アジアコウソク</t>
  </si>
  <si>
    <t>アジア航測株式会社</t>
  </si>
  <si>
    <t>03-5909-4181</t>
  </si>
  <si>
    <t>03-3348-2248</t>
  </si>
  <si>
    <t>北海道札幌市中央区宮の森２条１丁目７番２号　宮の森KLビル</t>
  </si>
  <si>
    <t>アジアコウソク　ホッカイドウシテン</t>
  </si>
  <si>
    <t>アジア航測株式会社　北海道支店</t>
  </si>
  <si>
    <t>011-214-0770</t>
  </si>
  <si>
    <t>011-613-7618</t>
  </si>
  <si>
    <t>パソコン及び周辺機器、ソフトウェア等</t>
  </si>
  <si>
    <t>地図類</t>
  </si>
  <si>
    <t>航空写真、衛星写真</t>
  </si>
  <si>
    <t>システム開発・保守、データ整備等</t>
  </si>
  <si>
    <t>北海道札幌市中央区北３条西１７丁目２番地３６</t>
  </si>
  <si>
    <t>ホッカイコウソク</t>
  </si>
  <si>
    <t>北海航測株式会社</t>
  </si>
  <si>
    <t>011-611-3225</t>
  </si>
  <si>
    <t>011-631-1791</t>
  </si>
  <si>
    <t>OA機器、パソコン等</t>
  </si>
  <si>
    <t>地図印刷等</t>
  </si>
  <si>
    <t>システム開発・導入・保守更新、データ入力等</t>
  </si>
  <si>
    <t>北海道函館市五稜郭町３３番１号</t>
  </si>
  <si>
    <t>ハコレコドットコム</t>
  </si>
  <si>
    <t>ハコレコドットコム株式会社</t>
  </si>
  <si>
    <t>0138-85-6671</t>
  </si>
  <si>
    <t>0138-85-6681</t>
  </si>
  <si>
    <t>システム、ソフト開発・保守、データ入力・処理、HP作成</t>
  </si>
  <si>
    <t>141-0022</t>
  </si>
  <si>
    <t>東京都品川区東五反田1丁目11番15号</t>
  </si>
  <si>
    <t>エスエスイー</t>
  </si>
  <si>
    <t>株式会社エスエスイー</t>
  </si>
  <si>
    <t>03-5449-2381</t>
  </si>
  <si>
    <t>03-5449-8143</t>
  </si>
  <si>
    <t>北海道札幌市北区北7条西5丁目7番1号</t>
  </si>
  <si>
    <t>エスエスイー　サッポロジムショ</t>
  </si>
  <si>
    <t>株式会社エスエスイー　札幌事務所</t>
  </si>
  <si>
    <t>011-757-5121</t>
  </si>
  <si>
    <t>011-757-5120</t>
  </si>
  <si>
    <t>OA機器（パソコン等）</t>
  </si>
  <si>
    <t>連続帳簿、OCR、OMR等</t>
  </si>
  <si>
    <t>コンピューター計算等</t>
  </si>
  <si>
    <t>049-0141</t>
  </si>
  <si>
    <t>北海道北斗市谷好2丁目4番1号</t>
  </si>
  <si>
    <t>サイトウヨウキ</t>
  </si>
  <si>
    <t>斉藤容器株式会社</t>
  </si>
  <si>
    <t>0138-73-2191</t>
  </si>
  <si>
    <t>テント、シート、樹脂製品</t>
  </si>
  <si>
    <t>消防・防災用品、災害用備蓄食糧、消防制服等</t>
  </si>
  <si>
    <t>袋類（ごみ袋、ポリ袋、紙袋、フレコンバック袋）</t>
  </si>
  <si>
    <t>北海道函館市港町１丁目３２番３７号</t>
  </si>
  <si>
    <t>カバデンコウギョウ</t>
  </si>
  <si>
    <t>樺電工業株式会社</t>
  </si>
  <si>
    <t>0138-42-1701</t>
  </si>
  <si>
    <t>0138-43-6356</t>
  </si>
  <si>
    <t>消防設備保守点検業務</t>
  </si>
  <si>
    <t>北海道函館市中道１丁目１番１２号</t>
  </si>
  <si>
    <t>トーショウビルサービス</t>
  </si>
  <si>
    <t>株式会社トーショウビルサービス</t>
  </si>
  <si>
    <t>0138-30-3000</t>
  </si>
  <si>
    <t>0138-32-5555</t>
  </si>
  <si>
    <t>空気環境測定、昆虫防除、水質検査、警備、ボイラー運転及び保守、消防設備保守点検、建物清掃、貯水槽清掃、自家用電気工作物保安点検、防火対象物点検、防災管理点検、浄化槽保守点検</t>
  </si>
  <si>
    <t>北海道札幌市北区北７条西５丁目８番５号</t>
  </si>
  <si>
    <t>データベース</t>
  </si>
  <si>
    <t>株式会社　データベース</t>
  </si>
  <si>
    <t>011-726-7661</t>
  </si>
  <si>
    <t>011-726-7565</t>
  </si>
  <si>
    <t>高分子凝集剤、次亜塩素酸ナトリウム等工業薬品</t>
  </si>
  <si>
    <t>水・汚泥等分析用機器及び消耗品</t>
  </si>
  <si>
    <t>上下水道及び廃棄物処理施設等の運転維持管理</t>
  </si>
  <si>
    <t>006-0835</t>
  </si>
  <si>
    <t>北海道札幌市手稲区曙５条５丁目１番１０号</t>
  </si>
  <si>
    <t>ニチジョ</t>
  </si>
  <si>
    <t>株式会社ＮＩＣＨＩＪＯ</t>
  </si>
  <si>
    <t>011-681-3115</t>
  </si>
  <si>
    <t>011-682-1326</t>
  </si>
  <si>
    <t>ﾛｰﾀﾘ除雪装置、凍結防止剤散布装置、草刈装置、清掃装置、溶液供給装置等</t>
  </si>
  <si>
    <t>ﾛｰﾀﾘ除雪車、凍結防止剤散布車、圧雪車</t>
  </si>
  <si>
    <t>上記品目用部品</t>
  </si>
  <si>
    <t>ﾛｰﾀﾘ除雪車、凍結防止剤散布車、定置式凍結防止剤散布装置</t>
  </si>
  <si>
    <t>100-6420</t>
  </si>
  <si>
    <t>東京都千代田区丸の内2丁目7番3号　東京ビルディング20階</t>
  </si>
  <si>
    <t>ニッシンイリョウショクヒン</t>
  </si>
  <si>
    <t>日清医療食品株式会社</t>
  </si>
  <si>
    <t>03-3287-3611</t>
  </si>
  <si>
    <t>03-3287-3612</t>
  </si>
  <si>
    <t>北海道札幌市中央区北3条西4丁目1－1　日本生命札幌ビル20階</t>
  </si>
  <si>
    <t>ニッシンイリョウショクヒン　ホッカイドウシテン</t>
  </si>
  <si>
    <t>日清医療食品株式会社　北海道支店</t>
  </si>
  <si>
    <t>011-219-6200</t>
  </si>
  <si>
    <t>011-219-6211</t>
  </si>
  <si>
    <t>給食用食材料</t>
  </si>
  <si>
    <t>給食業務</t>
  </si>
  <si>
    <t>042-0932</t>
  </si>
  <si>
    <t>北海道函館市湯川町１丁目１２番１９号</t>
  </si>
  <si>
    <t>ムラヤマボウサイセツビ</t>
  </si>
  <si>
    <t>株式会社村山防災設備</t>
  </si>
  <si>
    <t>0138-57-5422</t>
  </si>
  <si>
    <t>0138-57-9585</t>
  </si>
  <si>
    <t>放送用機器等</t>
  </si>
  <si>
    <t>消火器・避難器具・他防災設備品</t>
  </si>
  <si>
    <t>004-8523</t>
  </si>
  <si>
    <t>北海道札幌市厚別区厚別中央２条２丁目１番１号</t>
  </si>
  <si>
    <t>ユーディートラックスホッカイドウ</t>
  </si>
  <si>
    <t>ＵＤトラックス北海道株式会社</t>
  </si>
  <si>
    <t>011-891-7123</t>
  </si>
  <si>
    <t>011-892-2731</t>
  </si>
  <si>
    <t>北海道北斗市七重浜８丁目１３番２４号</t>
  </si>
  <si>
    <t>ユーディートラックスホッカイドウ　ハコダテシテン</t>
  </si>
  <si>
    <t>ＵＤトラックス北海道株式会社　函館支店</t>
  </si>
  <si>
    <t>0138-49-0223</t>
  </si>
  <si>
    <t>0138-49-6352</t>
  </si>
  <si>
    <t>除雪車輌</t>
  </si>
  <si>
    <t>大型・中型・小型　トラック・バス</t>
  </si>
  <si>
    <t>自動車部品、タイヤ、バッテリー</t>
  </si>
  <si>
    <t>自動車保守修理</t>
  </si>
  <si>
    <t>エンジンオイル、ギアオイル</t>
  </si>
  <si>
    <t>040-0072</t>
  </si>
  <si>
    <t>北海道函館市亀田町７番１６号</t>
  </si>
  <si>
    <t>セイビハコダテ</t>
  </si>
  <si>
    <t>株式会社セイビ函館</t>
  </si>
  <si>
    <t>0138-40-8207</t>
  </si>
  <si>
    <t>0138-40-8208</t>
  </si>
  <si>
    <t>建物清掃、貯水槽清掃</t>
  </si>
  <si>
    <t>040-0075</t>
  </si>
  <si>
    <t>北海道函館市万代町20番10号</t>
  </si>
  <si>
    <t>ナカヤマヤクヒンショウカイ</t>
  </si>
  <si>
    <t>株式会社中山薬品商会</t>
  </si>
  <si>
    <t>0138-40-6275</t>
  </si>
  <si>
    <t>0138-40-3939</t>
  </si>
  <si>
    <t>苛性ソーダ・塩酸</t>
  </si>
  <si>
    <t>003-8620</t>
  </si>
  <si>
    <t>北海道札幌市白石区本通20丁目北1番68号</t>
  </si>
  <si>
    <t>ホッカイドウイスズジドウシャ</t>
  </si>
  <si>
    <t>北海道いすゞ自動車株式会社</t>
  </si>
  <si>
    <t>011-558-0050</t>
  </si>
  <si>
    <t>011-558-0045</t>
  </si>
  <si>
    <t>041-1221</t>
  </si>
  <si>
    <t>北海道北斗市清水川142番地の5</t>
  </si>
  <si>
    <t>ホッカイドウイスズジドウシャ　ハコダテシテン</t>
  </si>
  <si>
    <t>北海道いすゞ自動車株式会社　函館支店</t>
  </si>
  <si>
    <t>0138-77-2211</t>
  </si>
  <si>
    <t>0138-77-2215</t>
  </si>
  <si>
    <t>バス、トラック　等</t>
  </si>
  <si>
    <t>消防車、除雪車、環境衛生車、バルク車　等</t>
  </si>
  <si>
    <t>車両部品、付属品、バッテリー、タイヤ　等</t>
  </si>
  <si>
    <t>車両点検、車両整備、車検、板金塗装　等</t>
  </si>
  <si>
    <t>エンジンオイル、ギアオイル、グリース　等</t>
  </si>
  <si>
    <t>北海道函館市昭和３丁目３２番２６号</t>
  </si>
  <si>
    <t>ハコダテミツビシフソウジドウシャハンバイ</t>
  </si>
  <si>
    <t>函館三菱ふそう自動車販売株式会社</t>
  </si>
  <si>
    <t>0138-42-1121</t>
  </si>
  <si>
    <t>0138-45-1551</t>
  </si>
  <si>
    <t>三菱ふそうトラック・バス㈱製トラック・バス販売</t>
  </si>
  <si>
    <t>車両部品・用品販売</t>
  </si>
  <si>
    <t>車両修繕（トラック・バス・特殊車両・フォークリフト）</t>
  </si>
  <si>
    <t>三菱純正油脂類（ｴﾝｼﾞﾝｵｲﾙ・ｷﾞｱｵｲﾙ・ｸﾞﾘｰｽ）販売</t>
  </si>
  <si>
    <t>108-0022</t>
  </si>
  <si>
    <t>東京都港区海岸三丁目２０番２０号</t>
  </si>
  <si>
    <t>フジチチュウジョウホウ</t>
  </si>
  <si>
    <t>フジ地中情報株式会社</t>
  </si>
  <si>
    <t>03-6891-6600</t>
  </si>
  <si>
    <t>03-6891-6611</t>
  </si>
  <si>
    <t>003-0822</t>
  </si>
  <si>
    <t>北海道札幌市白石区菊水元町２条３丁目４番１８号</t>
  </si>
  <si>
    <t>フジチチュウジョウホウ　ホッカイドウシテン</t>
  </si>
  <si>
    <t>フジ地中情報株式会社　北海道支店</t>
  </si>
  <si>
    <t>011-874-9300</t>
  </si>
  <si>
    <t>011-874-9500</t>
  </si>
  <si>
    <t>ﾏｯﾋﾟﾝｸﾞｼｽﾃﾑ開発･構築･保守,配水管漏水調査,下水道ﾄﾞﾛｰﾝ調査</t>
  </si>
  <si>
    <t>340-0004</t>
  </si>
  <si>
    <t>埼玉県草加市弁天５丁目３３番２５号</t>
  </si>
  <si>
    <t>ヒタチケンキニッポン</t>
  </si>
  <si>
    <t>日立建機日本株式会社</t>
  </si>
  <si>
    <t>048-931-9306</t>
  </si>
  <si>
    <t>048-935-8115</t>
  </si>
  <si>
    <t>049-0001</t>
  </si>
  <si>
    <t>北海道北斗市七重浜八丁目５番２３号</t>
  </si>
  <si>
    <t>ヒタチケンキニッポン　ハコダテエイギョウショ</t>
  </si>
  <si>
    <t>日立建機日本株式会社　函館営業所</t>
  </si>
  <si>
    <t>0138-49-0505</t>
  </si>
  <si>
    <t>0138-49-3043</t>
  </si>
  <si>
    <t>建設機械・運搬機械・特殊車両・公害防止装置</t>
  </si>
  <si>
    <t>農業用機械・特殊車両</t>
  </si>
  <si>
    <t>建設機械・運搬機械・特殊車両・農業用機械等</t>
  </si>
  <si>
    <t>建設機械機器各種・ダンプ等レンタカー・仮設ハウストイレ等</t>
  </si>
  <si>
    <t>442-8580</t>
  </si>
  <si>
    <t>愛知県豊川市白鳥町防入６０番地</t>
  </si>
  <si>
    <t>アイホー</t>
  </si>
  <si>
    <t>株式会社アイホー</t>
  </si>
  <si>
    <t>0533-88-5111</t>
  </si>
  <si>
    <t>0533-88-4510</t>
  </si>
  <si>
    <t>062-0034</t>
  </si>
  <si>
    <t>北海道札幌市豊平区西岡4条13-14-18</t>
  </si>
  <si>
    <t>アイホー　サッポロシテン</t>
  </si>
  <si>
    <t>株式会社アイホー　札幌支店</t>
  </si>
  <si>
    <t>011-581-6088</t>
  </si>
  <si>
    <t>011-581-6101</t>
  </si>
  <si>
    <t>給食用調理機械、厨房機器び器具</t>
  </si>
  <si>
    <t>空調機器及び冷蔵機器類</t>
  </si>
  <si>
    <t>厨房用棚、台車、ワゴン</t>
  </si>
  <si>
    <t>厨房用杓子、スパテラ、食器類、スプーン、フォーク</t>
  </si>
  <si>
    <t>100-6027</t>
  </si>
  <si>
    <t>東京都千代田区霞が関三丁目2番5号</t>
  </si>
  <si>
    <t>オウジイトウチュウエネクスデンリヨクハンバイ</t>
  </si>
  <si>
    <t>王子・伊藤忠エネクス電力販売株式会社</t>
  </si>
  <si>
    <t>03-4233-8260</t>
  </si>
  <si>
    <t>03-4533-0131</t>
  </si>
  <si>
    <t>電力の供給</t>
  </si>
  <si>
    <t>104-0045</t>
  </si>
  <si>
    <t>東京都中央区築地五丁目4番18号</t>
  </si>
  <si>
    <t>フソウデンツウ</t>
  </si>
  <si>
    <t>扶桑電通株式会社</t>
  </si>
  <si>
    <t>03-3544-7211</t>
  </si>
  <si>
    <t>03-3544-7210</t>
  </si>
  <si>
    <t>北海道函館市新川町23番25号</t>
  </si>
  <si>
    <t>フソウデンツウ　ハコダテエイギョウショ</t>
  </si>
  <si>
    <t>扶桑電通株式会社　函館営業所</t>
  </si>
  <si>
    <t>0138-22-2100</t>
  </si>
  <si>
    <t>0138-22-2500</t>
  </si>
  <si>
    <t>電話交換機・電話機等の通信機器</t>
  </si>
  <si>
    <t>パソコン、サーバ等のOA機器</t>
  </si>
  <si>
    <t>複合機・コピー機</t>
  </si>
  <si>
    <t>サーバ、パソコン及びシステム開発</t>
  </si>
  <si>
    <t>サーバ、パソコン及び周辺機器</t>
  </si>
  <si>
    <t>105-0011</t>
  </si>
  <si>
    <t>東京都港区芝公園1丁目2番9号</t>
  </si>
  <si>
    <t>エヌエスカンキョウ</t>
  </si>
  <si>
    <t>エヌエス環境株式会社</t>
  </si>
  <si>
    <t>03-3432-5451</t>
  </si>
  <si>
    <t>03-3432-2191</t>
  </si>
  <si>
    <t>040-0003</t>
  </si>
  <si>
    <t>北海道函館市松陰町16番16号</t>
  </si>
  <si>
    <t>エヌエスカンキョウ　ハコダテエイギョウショ</t>
  </si>
  <si>
    <t>エヌエス環境株式会社　函館営業所</t>
  </si>
  <si>
    <t>0138-87-6810</t>
  </si>
  <si>
    <t>0138-87-6811</t>
  </si>
  <si>
    <t>水質調査、アスベスト調査、温暖化対策計画、環境調査</t>
  </si>
  <si>
    <t>170-0001</t>
  </si>
  <si>
    <t>東京都豊島区西巣鴨4-14-5</t>
  </si>
  <si>
    <t>ブンカシヤッターサービスカブシキガシヤ</t>
  </si>
  <si>
    <t>文化シヤッターサービス株式会社</t>
  </si>
  <si>
    <t>03-5980-3160</t>
  </si>
  <si>
    <t>03-5980-3168</t>
  </si>
  <si>
    <t>004-0841</t>
  </si>
  <si>
    <t>北海道札幌市清田区清田1条3丁目7-50</t>
  </si>
  <si>
    <t>ブンカシャッターサービス　ホッカイドウサービスシテン</t>
  </si>
  <si>
    <t>文化シヤッターサービス株式会社　北海道サービス支店</t>
  </si>
  <si>
    <t>011-807-7930</t>
  </si>
  <si>
    <t>011-807-7931</t>
  </si>
  <si>
    <t>シャッター部材</t>
  </si>
  <si>
    <t>シャッター、ドア修理</t>
  </si>
  <si>
    <t>シャッター、ドア保守点検</t>
  </si>
  <si>
    <t>東京都江東区豊洲二丁目２番１号</t>
  </si>
  <si>
    <t>フジフイルムビジネスイノベーションジャパン</t>
  </si>
  <si>
    <t>富士フイルムビジネスイノベーションジャパン株式会社</t>
  </si>
  <si>
    <t>03-6630-8000</t>
  </si>
  <si>
    <t>011-271-4887</t>
  </si>
  <si>
    <t>011-271-5029</t>
  </si>
  <si>
    <t>事務用機器、OA機器（PC等）、複写機、ﾄﾅｰｶｰﾄﾘｯｼﾞ、ｼｭﾚｯﾀｰ等</t>
  </si>
  <si>
    <t>オフィス家具類</t>
  </si>
  <si>
    <t>事務用機器に関連する消耗品・用紙類</t>
  </si>
  <si>
    <t>デジタルカメラ等</t>
  </si>
  <si>
    <t>複写機・複合機等の保守・修理・点検</t>
  </si>
  <si>
    <t>北海道札幌市東区苗穂町１２丁目２番３９号</t>
  </si>
  <si>
    <t>ヤガイカガク</t>
  </si>
  <si>
    <t>野外科学株式会社</t>
  </si>
  <si>
    <t>011-751-5151</t>
  </si>
  <si>
    <t>011-741-4797</t>
  </si>
  <si>
    <t>空気環境測定、水質検査、各種分析業務</t>
  </si>
  <si>
    <t>北海道帯広市西十八条北１丁目１４番地</t>
  </si>
  <si>
    <t>キョウセイレンテム</t>
  </si>
  <si>
    <t>株式会社　共成レンテム</t>
  </si>
  <si>
    <t>0155-33-1380</t>
  </si>
  <si>
    <t>0155-34-6643</t>
  </si>
  <si>
    <t>北海道茅部郡森町字森川町304番16</t>
  </si>
  <si>
    <t>キョウセイレンテム　モリエイギョウショ</t>
  </si>
  <si>
    <t>株式会社共成レンテム　森営業所</t>
  </si>
  <si>
    <t>01374-2-7707</t>
  </si>
  <si>
    <t>01374-2-7677</t>
  </si>
  <si>
    <t>バックホー、ブルドーザー、タイヤローラー等</t>
  </si>
  <si>
    <t>ブルドーザー、トラクター等</t>
  </si>
  <si>
    <t>パイプ台車、立ち馬等</t>
  </si>
  <si>
    <t>無線機、酸素濃度計、雨量計、濁度計等</t>
  </si>
  <si>
    <t>AED</t>
  </si>
  <si>
    <t>カラー複合機、事務所備品等</t>
  </si>
  <si>
    <t>乗用車、軽トラック、ダンプ車、ユニック車</t>
  </si>
  <si>
    <t>乗用車、軽トラック、ダンプ車、ユニック車等</t>
  </si>
  <si>
    <t>920-0362</t>
  </si>
  <si>
    <t>石川県金沢市古府３丁目１２番地</t>
  </si>
  <si>
    <t>ホクリョーリード</t>
  </si>
  <si>
    <t>株式会社ホクリョーリード</t>
  </si>
  <si>
    <t>076-275-8171</t>
  </si>
  <si>
    <t>076-2758150</t>
  </si>
  <si>
    <t>063-0811</t>
  </si>
  <si>
    <t>北海道札幌市西区琴似１条３－３－１２　しなねん琴似ビル４階</t>
  </si>
  <si>
    <t>ホクリョーリード　サッポロエイギョウショ</t>
  </si>
  <si>
    <t>株式会社ホクリョーリード　札幌営業所</t>
  </si>
  <si>
    <t>011-633-7633</t>
  </si>
  <si>
    <t>011-633-7634</t>
  </si>
  <si>
    <t>GPS除雪管理システムの設計・管理・運営</t>
  </si>
  <si>
    <t>001-0010</t>
  </si>
  <si>
    <t>北海道札幌市北区北十条西４丁目１番地</t>
  </si>
  <si>
    <t>ニホンボウサイギジュツセンター</t>
  </si>
  <si>
    <t>株式会社日本防災技術センター</t>
  </si>
  <si>
    <t>011-736-1100</t>
  </si>
  <si>
    <t>011-736-1101</t>
  </si>
  <si>
    <t>北海道函館市昭和3丁目35番21号　HBS昭和ビル2階</t>
  </si>
  <si>
    <t>ニホンボウシギジュツセンター　ハコダテエイギョウショ</t>
  </si>
  <si>
    <t>株式会社日本防災技術センター　函館営業所</t>
  </si>
  <si>
    <t>0138-34-2727</t>
  </si>
  <si>
    <t>0138-34-2728</t>
  </si>
  <si>
    <t>照明器具、電球、ARゴーグル等</t>
  </si>
  <si>
    <t>消火器、消防・防災用品</t>
  </si>
  <si>
    <t>北海道函館市西桔梗町２１３番地の８２</t>
  </si>
  <si>
    <t>コーノ</t>
  </si>
  <si>
    <t>株式会社コーノ</t>
  </si>
  <si>
    <t>0138-49-1071</t>
  </si>
  <si>
    <t>0138-49-6246</t>
  </si>
  <si>
    <t>空調設備,ﾎﾟﾝﾌﾟ,ﾎﾞｲﾗｰ,遠赤外線暖房機,焼却炉</t>
  </si>
  <si>
    <t>清缶剤、防食剤</t>
  </si>
  <si>
    <t>ボイラー設備保守点検、地下タンク保守点検</t>
  </si>
  <si>
    <t>116-0003</t>
  </si>
  <si>
    <t>東京都荒川区南千住七丁目１５番２７号</t>
  </si>
  <si>
    <t>オカモトポンプ</t>
  </si>
  <si>
    <t>おかもとポンプ株式会社</t>
  </si>
  <si>
    <t>03-3803-4511</t>
  </si>
  <si>
    <t>03-3803-4514</t>
  </si>
  <si>
    <t>温泉用・井戸用水中モータポンプ、手押しポンプ他各種ポンプ</t>
  </si>
  <si>
    <t>040-8632</t>
  </si>
  <si>
    <t>北海道函館市末広町２２番１号</t>
  </si>
  <si>
    <t>エスイーシー</t>
  </si>
  <si>
    <t>株式会社エスイーシー</t>
  </si>
  <si>
    <t>0138-22-7188</t>
  </si>
  <si>
    <t>0138-27-6814</t>
  </si>
  <si>
    <t>ﾈｯﾄﾜｰｸ等通信機器、ﾊﾟｿｺﾝ等OA機器及び周辺機器</t>
  </si>
  <si>
    <t>複合機、ﾊﾟｿｺﾝ等OA機器及び周辺機器</t>
  </si>
  <si>
    <t>受託計算、ｼｽﾃﾑ開発、複合機及びその付帯サービス</t>
  </si>
  <si>
    <t>複合機</t>
  </si>
  <si>
    <t>ﾊﾟｿｺﾝ等OA機器及び周辺機器</t>
  </si>
  <si>
    <t>063-0828</t>
  </si>
  <si>
    <t>北海道札幌市西区発寒8条11丁目3番50号</t>
  </si>
  <si>
    <t>ホッカイドウアサヒコウヨウ</t>
  </si>
  <si>
    <t>株式会社北海道朝日航洋</t>
  </si>
  <si>
    <t>011-662-1031</t>
  </si>
  <si>
    <t>011-661-1872</t>
  </si>
  <si>
    <t>各種ＧＩＳシステム等搭載パソコン導入・販売</t>
  </si>
  <si>
    <t>地図印刷、第二原図</t>
  </si>
  <si>
    <t>システム等保守、図面製作（航空写真）</t>
  </si>
  <si>
    <t>各種GISシステム搭載パソコン賃貸借</t>
  </si>
  <si>
    <t>北海道函館市富岡町２丁目１７番４号</t>
  </si>
  <si>
    <t>テクニカルウッド</t>
  </si>
  <si>
    <t>株式会社　テクニカルウッド</t>
  </si>
  <si>
    <t>0138-83-7840</t>
  </si>
  <si>
    <t>0138-83-7841</t>
  </si>
  <si>
    <t>ポンプ</t>
  </si>
  <si>
    <t>水道メーター、空調機器</t>
  </si>
  <si>
    <t>塩ビ管、ヒューム管</t>
  </si>
  <si>
    <t>標識、交通安全施設</t>
  </si>
  <si>
    <t>北海道函館市富岡町2丁目18番13号</t>
  </si>
  <si>
    <t>ウエハラ</t>
  </si>
  <si>
    <t>有限会社上原</t>
  </si>
  <si>
    <t>0138-42-0156</t>
  </si>
  <si>
    <t>0138-42-0197</t>
  </si>
  <si>
    <t>文具・各紙</t>
  </si>
  <si>
    <t>印鑑・ゴム印</t>
  </si>
  <si>
    <t>帳票類・封筒各種</t>
  </si>
  <si>
    <t>541-0045</t>
  </si>
  <si>
    <t>大阪府大阪市中央区道修町三丁目6番1号</t>
  </si>
  <si>
    <t>スマートバリュー</t>
  </si>
  <si>
    <t>株式会社スマートバリュー</t>
  </si>
  <si>
    <t>06-6227-5577</t>
  </si>
  <si>
    <t>06-6227-5578</t>
  </si>
  <si>
    <t>大阪府大阪市中央区道修町三丁目6番1号　京阪新御堂筋ビル14階</t>
  </si>
  <si>
    <t>スマートバリュー　クラウドイノベーションディビジョン</t>
  </si>
  <si>
    <t>株式会社スマートバリュー クラウドイノベーションDivision</t>
  </si>
  <si>
    <t>06-6227-5563</t>
  </si>
  <si>
    <t>06-6227-5564</t>
  </si>
  <si>
    <t>ホームページ制作・システム運用保守、メール配信サービス、オープンデータ、行政DX・電子申請、公共施設予約サービス</t>
  </si>
  <si>
    <t>163-8019</t>
  </si>
  <si>
    <t>東京都新宿区西新宿三丁目１９番２号</t>
  </si>
  <si>
    <t>エヌ・ティ・ティエムイー</t>
  </si>
  <si>
    <t>株式会社エヌ・ティ・ティエムイー</t>
  </si>
  <si>
    <t>03-3985-2121</t>
  </si>
  <si>
    <t>各種発電および蓄電設備等</t>
  </si>
  <si>
    <t>各種調査業務等</t>
  </si>
  <si>
    <t>北海道北斗市七重浜8丁目23番29号</t>
  </si>
  <si>
    <t>ゴトウヨウホキョウザイシャ</t>
  </si>
  <si>
    <t>有限会社ごとう幼保教材社</t>
  </si>
  <si>
    <t>0138-49-5960</t>
  </si>
  <si>
    <t>0138-49-0301</t>
  </si>
  <si>
    <t>幼児用備品・遊具等</t>
  </si>
  <si>
    <t>絵本・定期刊行物等</t>
  </si>
  <si>
    <t>幼児用運動用品等</t>
  </si>
  <si>
    <t>062-0931</t>
  </si>
  <si>
    <t>北海道札幌市豊平区平岸１条８丁目６番６号</t>
  </si>
  <si>
    <t>ホッカイドウヤクザイシカイコウシュウエイセイケンサセンター</t>
  </si>
  <si>
    <t>一般財団法人北海道薬剤師会公衆衛生検査センター</t>
  </si>
  <si>
    <t>011-824-1348</t>
  </si>
  <si>
    <t>011-824-1627</t>
  </si>
  <si>
    <t>水質検査、計量証明（水質・土壌）、温泉分析</t>
  </si>
  <si>
    <t>北海道札幌市中央区北４条西４丁目１番地</t>
  </si>
  <si>
    <t>スズキショウカイ</t>
  </si>
  <si>
    <t>株式会社鈴木商会</t>
  </si>
  <si>
    <t>011-280-1281</t>
  </si>
  <si>
    <t>049-2142</t>
  </si>
  <si>
    <t>北海道茅部郡森町赤井川197-1</t>
  </si>
  <si>
    <t>スズキショウカイ　モリジギョウショ</t>
  </si>
  <si>
    <t>株式会社鈴木商会　森事業所</t>
  </si>
  <si>
    <t>01374-5-2288</t>
  </si>
  <si>
    <t>一般廃棄物・産業廃棄物の収集運搬及び処分</t>
  </si>
  <si>
    <t>鉄屑</t>
  </si>
  <si>
    <t>古紙、雑紙をはじめとする各種紙屑</t>
  </si>
  <si>
    <t>アルミ、銅をはじめとする各種非鉄金属屑</t>
  </si>
  <si>
    <t>981-3133</t>
  </si>
  <si>
    <t>宮城県仙台市泉区泉中央４丁目１９番地の１</t>
  </si>
  <si>
    <t>ビサイドオフィス</t>
  </si>
  <si>
    <t>株式会社ビサイドオフィス</t>
  </si>
  <si>
    <t>022-344-8541</t>
  </si>
  <si>
    <t>022-344-8542</t>
  </si>
  <si>
    <t>004-0041</t>
  </si>
  <si>
    <t>北海道札幌市厚別区大谷地東４丁目2-1-217</t>
  </si>
  <si>
    <t>ビサイドオフィス　サッポロエイギョウショ</t>
  </si>
  <si>
    <t>株式会社ビサイドオフィス　札幌営業所</t>
  </si>
  <si>
    <t>080-6391-9980</t>
  </si>
  <si>
    <t>ソフトウェア開発・販売・保守　入札参加資格審査申請システム</t>
  </si>
  <si>
    <t>北海道札幌市中央区北四条西１５丁目１番地２３</t>
  </si>
  <si>
    <t>ツウケン</t>
  </si>
  <si>
    <t>株式会社つうけん</t>
  </si>
  <si>
    <t>011-644-1161</t>
  </si>
  <si>
    <t>011-644-1170</t>
  </si>
  <si>
    <t>電気機器、通信機器、パソコン等</t>
  </si>
  <si>
    <t>電気機器、通信機器の修繕</t>
  </si>
  <si>
    <t>LANケーブル、電線等の電気・通信機器用資材</t>
  </si>
  <si>
    <t>教材、ソフトウェア等</t>
  </si>
  <si>
    <t>事務用機器、OA機器、複写機等</t>
  </si>
  <si>
    <t>電気通信設備,OA機器等保守,ｼｽﾃﾑ,ｿﾌﾄｳｪｱ開発・保守等</t>
  </si>
  <si>
    <t>電気・通信機器、事務用機器</t>
  </si>
  <si>
    <t>064-0920</t>
  </si>
  <si>
    <t>北海道札幌市中央区南二十条西１０丁目３番５号</t>
  </si>
  <si>
    <t>ツウケンアクティブ</t>
  </si>
  <si>
    <t>株式会社つうけんアクティブ</t>
  </si>
  <si>
    <t>011-530-0900</t>
  </si>
  <si>
    <t>011-530-0904</t>
  </si>
  <si>
    <t>北海道北斗市清水川142番地15</t>
  </si>
  <si>
    <t>ツウケンアクティブ　ドウナンジギョウショ</t>
  </si>
  <si>
    <t>株式会社つうけんアクティブ道南事業所</t>
  </si>
  <si>
    <t>0138-77-7755</t>
  </si>
  <si>
    <t>0138-77-7757</t>
  </si>
  <si>
    <t>電気機器、パソコン、電気製品、照明器具、電気通信機器、電線等</t>
  </si>
  <si>
    <t>視聴覚機器</t>
  </si>
  <si>
    <t>事務用機器、複写機、シュレッター等、</t>
  </si>
  <si>
    <t>消防設備、複写機、電気、電気通信設備保守</t>
  </si>
  <si>
    <t>パソコン及び周辺機器、照明器具、電気通信設備等</t>
  </si>
  <si>
    <t>105-7110</t>
  </si>
  <si>
    <t>東京都港区東新橋一丁目５番２号</t>
  </si>
  <si>
    <t>ビズアップコウキョウコンサルティング</t>
  </si>
  <si>
    <t>ビズアップ公共コンサルティング株式会社</t>
  </si>
  <si>
    <t>03-6679-8422</t>
  </si>
  <si>
    <t>03-6215-9218</t>
  </si>
  <si>
    <t>060-0006</t>
  </si>
  <si>
    <t>北海道札幌市中央区北六条西二十四丁目１番３０</t>
  </si>
  <si>
    <t>ビズアップコウキョウコンサルティングサッポロジムショ</t>
  </si>
  <si>
    <t>ビズアップ公共コンサルティング株式会社札幌事務所</t>
  </si>
  <si>
    <t>011-644-8988</t>
  </si>
  <si>
    <t>011-612-3717</t>
  </si>
  <si>
    <t>ＰＰＰソフトウエア、財務会計システム、公営企業システム、公有財産管理システム、人材育成システム</t>
  </si>
  <si>
    <t>財務書類等作成支援、公営企業会計運用支援、固定資産台帳精緻化業務、消費税監査、上下水道事業経営戦略策定、公共施設等総合管理計画策定、こども計画策定支援業務、公会計システム等導入支援・保守</t>
  </si>
  <si>
    <t>108-0075</t>
  </si>
  <si>
    <t>東京都港区港南１丁目２番７０号</t>
  </si>
  <si>
    <t>エヌティティティーシーリース</t>
  </si>
  <si>
    <t>ＮＴＴ・ＴＣリース株式会社</t>
  </si>
  <si>
    <t>03-6455-8741</t>
  </si>
  <si>
    <t>03-5463-3563</t>
  </si>
  <si>
    <t>北海道札幌市中央区北１条西１０丁目１番地２１</t>
  </si>
  <si>
    <t>エヌティティティーシーリース　ホッカイドウシテン</t>
  </si>
  <si>
    <t>ＮＴＴ・ＴＣリース株式会社　北海道支店</t>
  </si>
  <si>
    <t>011-205-0231</t>
  </si>
  <si>
    <t>011-272-4100</t>
  </si>
  <si>
    <t>特殊車両（公道走行車除く）等</t>
  </si>
  <si>
    <t>空調設備</t>
  </si>
  <si>
    <t>電気機器、ﾊﾟｿｺﾝ、照明器具、通信機器等</t>
  </si>
  <si>
    <t>レントゲン、消毒滅菌機器、手術用機器等</t>
  </si>
  <si>
    <t>事務用機器、OA機器(ﾊﾟｿｺﾝ等)、複写機等</t>
  </si>
  <si>
    <t>事務機器、電気機器、通信機器、医療機器、空調設備、LED照明等</t>
  </si>
  <si>
    <t>080-0802</t>
  </si>
  <si>
    <t>北海道帯広市東2条南4丁目10番地</t>
  </si>
  <si>
    <t>バイオマスリサーチ</t>
  </si>
  <si>
    <t>バイオマスリサーチ株式会社</t>
  </si>
  <si>
    <t>0155-26-0585</t>
  </si>
  <si>
    <t>0155-67-6307</t>
  </si>
  <si>
    <t>バイオマスエネルギー等再生可能エネルギーの調査・研究・技術開発・コンサルティング事業、バイオガス等再生可能エネルギー施設の企画・建設・運営に関する事業</t>
  </si>
  <si>
    <t>100-6032</t>
  </si>
  <si>
    <t>東京都千代田区霞が関3丁目2番5号</t>
  </si>
  <si>
    <t>ナブコシステム</t>
  </si>
  <si>
    <t>ナブコシステム株式会社</t>
  </si>
  <si>
    <t>03-3591-6411</t>
  </si>
  <si>
    <t>03-3591-6413</t>
  </si>
  <si>
    <t>北海道函館市昭和2-29-5</t>
  </si>
  <si>
    <t>ナブコシステム　ハコダテギョウショ</t>
  </si>
  <si>
    <t>ナブコシステム株式会社　函館営業所</t>
  </si>
  <si>
    <t>0138-45-3733</t>
  </si>
  <si>
    <t>013845-3732</t>
  </si>
  <si>
    <t>自動扉装置　修繕</t>
  </si>
  <si>
    <t>自動扉装置　保守点検</t>
  </si>
  <si>
    <t>003-0029</t>
  </si>
  <si>
    <t>北海道札幌市白石区平和通2丁目北11番20号</t>
  </si>
  <si>
    <t>ツウデンギジュツ</t>
  </si>
  <si>
    <t>株式会社通電技術</t>
  </si>
  <si>
    <t>011-863-0921</t>
  </si>
  <si>
    <t>050-3153-7626</t>
  </si>
  <si>
    <t>電気機器、無停電電源装置、バッテリー、照明器具、通信機器、無線機、電線等</t>
  </si>
  <si>
    <t>電気・通信機器及び資材、事務用機器、保守消防機材のの修繕</t>
  </si>
  <si>
    <t>OA機器（パソコン等）、複写機、シュレッダー等</t>
  </si>
  <si>
    <t>消防用品、防災用品、消防緊急デジタル無線</t>
  </si>
  <si>
    <t>システム開発・保守、データ入力、電気通信設備保守等</t>
  </si>
  <si>
    <t>北海道札幌市中央区大通西３丁目１１番地</t>
  </si>
  <si>
    <t>ホッカイドウヒタチシステムズ</t>
  </si>
  <si>
    <t>株式会社北海道日立システムズ</t>
  </si>
  <si>
    <t>011-281-7311</t>
  </si>
  <si>
    <t>011-281-7352</t>
  </si>
  <si>
    <t>電気機器、電子計算機、パソコン、パソコンの周辺機器</t>
  </si>
  <si>
    <t>OA用品、用紙、トナーカートリッジ等</t>
  </si>
  <si>
    <t>ｼｽﾃﾑ開発、ﾎｰﾑﾍﾟｰｼﾞ製作、ﾃﾞｰﾀ入力、文書のﾃﾞｰﾀ化、通信設備保守等</t>
  </si>
  <si>
    <t>北海道茅部郡鹿部町字宮浜２９１番地１</t>
  </si>
  <si>
    <t>オクヤマゾウエン</t>
  </si>
  <si>
    <t>株式会社奥山造園</t>
  </si>
  <si>
    <t>01372-7-3425</t>
  </si>
  <si>
    <t>公園管理業務、黒土、芝生、庭石、種苗、草刈り、伐採、芝管理、除雪、排雪、造林、樹木剪定、植樹</t>
  </si>
  <si>
    <t>北海道茅部郡鹿部町字宮浜９４番地２</t>
  </si>
  <si>
    <t>マサムラ</t>
  </si>
  <si>
    <t>株式会社マサムラ</t>
  </si>
  <si>
    <t>01372-7-2043</t>
  </si>
  <si>
    <t>地図・書籍・雑誌類</t>
  </si>
  <si>
    <t>軍手・ゴム製品</t>
  </si>
  <si>
    <t>米・防災用品・一般食品・酒類・青果物・精肉・茶類・弁当</t>
  </si>
  <si>
    <t>洗剤類・トイレットペーパー・ティッシュ・袋類</t>
  </si>
  <si>
    <t>北海道函館市高盛町１０番１号</t>
  </si>
  <si>
    <t>ハコダテバス</t>
  </si>
  <si>
    <t>函館バス株式会社</t>
  </si>
  <si>
    <t>0138-51-3960</t>
  </si>
  <si>
    <t>0138-31-4120</t>
  </si>
  <si>
    <t>北海道茅部郡鹿部町鹿部１３４番１号</t>
  </si>
  <si>
    <t>ハコダテバス　シカベシュッチョウジョ</t>
  </si>
  <si>
    <t>函館バス株式会社　鹿部出張所</t>
  </si>
  <si>
    <t>01372-7-2044</t>
  </si>
  <si>
    <t>01372-7-7007</t>
  </si>
  <si>
    <t>旅客自動車運送業（乗合・貸切）</t>
  </si>
  <si>
    <t>北海道茅部郡鹿部町鹿部251-409</t>
  </si>
  <si>
    <t>ヒルカワアートキカク</t>
  </si>
  <si>
    <t>蛭川アート企画</t>
  </si>
  <si>
    <t>090-1842-9111</t>
  </si>
  <si>
    <t>写真プリント、写真動画撮影、機材</t>
  </si>
  <si>
    <t>動画撮影、写真撮影、動画編集、SNS</t>
  </si>
  <si>
    <t>チラシ印刷、はがき印刷、ポスター印刷等</t>
  </si>
  <si>
    <t>003-0011</t>
  </si>
  <si>
    <t>北海道札幌市白石区中央１条７丁目７番２３号</t>
  </si>
  <si>
    <t>ミドリアンゼンホッカイドウ</t>
  </si>
  <si>
    <t>ミドリ安全北海道株式会社</t>
  </si>
  <si>
    <t>011-862-4831</t>
  </si>
  <si>
    <t>011-862-2544</t>
  </si>
  <si>
    <t>北海道函館市本通２丁目２４番６号</t>
  </si>
  <si>
    <t>ミドリアンゼンホッカイドウ　ハコダテエイギョウショ</t>
  </si>
  <si>
    <t>ミドリ安全北海道株式会社　函館営業所</t>
  </si>
  <si>
    <t>0138-52-5626</t>
  </si>
  <si>
    <t>0138-52-5630</t>
  </si>
  <si>
    <t>作業服　防寒着　各種作業手袋</t>
  </si>
  <si>
    <t>安全靴　長靴　各種作業靴</t>
  </si>
  <si>
    <t>テント　シート</t>
  </si>
  <si>
    <t>防災用品　ヘルメット　消防用品　ロープ</t>
  </si>
  <si>
    <t>洗剤類</t>
  </si>
  <si>
    <t>161-8553</t>
  </si>
  <si>
    <t>東京都新宿区下落合３丁目２２番１５号</t>
  </si>
  <si>
    <t>ニホンコンサルタントグループ</t>
  </si>
  <si>
    <t>株式会社　日本コンサルタントグループ</t>
  </si>
  <si>
    <t>03-5996-7541</t>
  </si>
  <si>
    <t>03-5996-7542</t>
  </si>
  <si>
    <t>北海道札幌市中央区北5条西6丁目2－2　札幌センタービル</t>
  </si>
  <si>
    <t>ニホンコンサルタントグループ　サッポロエイギョウショ</t>
  </si>
  <si>
    <t>株式会社　日本コンサルタントグループ　札幌営業所</t>
  </si>
  <si>
    <t>011-251-7564</t>
  </si>
  <si>
    <t>011-241-8971</t>
  </si>
  <si>
    <t>総合計画等、各種計画策定</t>
  </si>
  <si>
    <t>105-8665</t>
  </si>
  <si>
    <t>東京都港区新橋6丁目19番15号</t>
  </si>
  <si>
    <t>ツヅキデンキ</t>
  </si>
  <si>
    <t>都築電気株式会社</t>
  </si>
  <si>
    <t>03-6833-7777</t>
  </si>
  <si>
    <t>03-6833-7802</t>
  </si>
  <si>
    <t>北海道札幌市中央区南一条東1丁目3番地</t>
  </si>
  <si>
    <t>ツヅキデンキ　サッポロオフィス</t>
  </si>
  <si>
    <t>都築電気株式会社　札幌オフィス</t>
  </si>
  <si>
    <t>011-221-1161</t>
  </si>
  <si>
    <t>011-281-0117</t>
  </si>
  <si>
    <t>電話機・電話交換機等</t>
  </si>
  <si>
    <t>パソコン及び周辺機器等</t>
  </si>
  <si>
    <t>電話交換設備保守、システム開発・保守</t>
  </si>
  <si>
    <t>北海道北斗市七重浜７丁目１３番４号</t>
  </si>
  <si>
    <t>フジショウジ</t>
  </si>
  <si>
    <t>藤商事株式会社</t>
  </si>
  <si>
    <t>0138-49-4031</t>
  </si>
  <si>
    <t>0138-49-4569</t>
  </si>
  <si>
    <t>各種フェンス、環境石材、排水管　他</t>
  </si>
  <si>
    <t>一般鋼材、異形鉄筋、鉄矢板、鋼管杭　他</t>
  </si>
  <si>
    <t>公園遊器具類</t>
  </si>
  <si>
    <t>標識、安全用品、塩カル、道路補修材　他</t>
  </si>
  <si>
    <t>工事看板</t>
  </si>
  <si>
    <t>100-6150</t>
  </si>
  <si>
    <t>東京都千代田区永田町二丁目11番1号</t>
  </si>
  <si>
    <t>エヌティティドコモ</t>
  </si>
  <si>
    <t>株式会社ＮＴＴドコモ</t>
  </si>
  <si>
    <t>03-5156-1111</t>
  </si>
  <si>
    <t>03-5156-0307</t>
  </si>
  <si>
    <t>北海道札幌市中央区北1条西14丁目6番地</t>
  </si>
  <si>
    <t>エヌティティドコモ　ホッカイドウシシャ</t>
  </si>
  <si>
    <t>株式会社ＮＴＴドコモ　北海道支社</t>
  </si>
  <si>
    <t>011-231-3553</t>
  </si>
  <si>
    <t>011-252-5435</t>
  </si>
  <si>
    <t>北海道札幌市中央区北1条西14丁目6番地 ドコモ北海道ビル（本館）</t>
  </si>
  <si>
    <t>移動通信システム、Wi-Fi機器等、PBX</t>
  </si>
  <si>
    <t>タブレット</t>
  </si>
  <si>
    <t>パソコン、タブレット</t>
  </si>
  <si>
    <t>エリア調査、モバイル空間統計、システム開発、データ処理、ホームページ作成</t>
  </si>
  <si>
    <t>パソコン、タブレットタブレット及び周辺機器</t>
  </si>
  <si>
    <t>100-0004</t>
  </si>
  <si>
    <t>東京都千代田区大手町二丁目3番1号</t>
  </si>
  <si>
    <t>エヌ・ティ・ティ・コミュニケーションズ</t>
  </si>
  <si>
    <t>エヌ・ティ・ティ・コミュニケーションズ株式会社</t>
  </si>
  <si>
    <t>03-6700-3000</t>
  </si>
  <si>
    <t>03-5563-8231</t>
  </si>
  <si>
    <t>エヌ・ティ・ティ・コミュニケーションズ　ホッカイドウシシャ</t>
  </si>
  <si>
    <t>エヌ・ティ・ティ・コミュニケーションズ株式会社　北海道支社</t>
  </si>
  <si>
    <t>011-242-6843</t>
  </si>
  <si>
    <t>移動通信システム、Wi-Fi機器等、PBX、携帯電話</t>
  </si>
  <si>
    <t>107-8680</t>
  </si>
  <si>
    <t>東京都港区南青山２丁目５番２０号</t>
  </si>
  <si>
    <t>テイコクデータバンク</t>
  </si>
  <si>
    <t>株式会社帝国データバンク</t>
  </si>
  <si>
    <t>03-5775-3000</t>
  </si>
  <si>
    <t>03-5775-3172</t>
  </si>
  <si>
    <t>040-0064</t>
  </si>
  <si>
    <t>北海道函館市大手町１７番９号</t>
  </si>
  <si>
    <t>テイコクデータバンク　ハコダテシテン</t>
  </si>
  <si>
    <t>株式会社帝国データバンク　函館支店</t>
  </si>
  <si>
    <t>0138-23-4161</t>
  </si>
  <si>
    <t>0138-23-4179</t>
  </si>
  <si>
    <t>新聞および出版物の発行ならびに販売</t>
  </si>
  <si>
    <t>信用調査、各種調査研究の受託およびコンサルティング</t>
  </si>
  <si>
    <t>北海道函館市美原２丁目７番２４号</t>
  </si>
  <si>
    <t>ネッツトヨタハコダテ</t>
  </si>
  <si>
    <t>ネッツトヨタ函館株式会社</t>
  </si>
  <si>
    <t>0138-46-4300</t>
  </si>
  <si>
    <t>0138-46-2080</t>
  </si>
  <si>
    <t>北海道函館市石川町２２５番地４</t>
  </si>
  <si>
    <t>ネッツトヨタハコダテ　シンドウイシカワテン</t>
  </si>
  <si>
    <t>ネッツトヨタ函館株式会社　新道石川店</t>
  </si>
  <si>
    <t>0138-47-4433</t>
  </si>
  <si>
    <t>0138-47-3003</t>
  </si>
  <si>
    <t>トヨタ新車、トヨタ中古車　等</t>
  </si>
  <si>
    <t>タイヤ、ワイパー　等</t>
  </si>
  <si>
    <t>法定点検、車検、一般整備、鈑金</t>
  </si>
  <si>
    <t>トヨタ新車</t>
  </si>
  <si>
    <t>105-0013</t>
  </si>
  <si>
    <t>東京都港区浜松町1丁目14番5号</t>
  </si>
  <si>
    <t>コトブキ</t>
  </si>
  <si>
    <t>株式会社コトブキ</t>
  </si>
  <si>
    <t>03-5733-6691</t>
  </si>
  <si>
    <t>03-5733-6675</t>
  </si>
  <si>
    <t>北海道札幌市中央区南一条西5丁目3-4　マウントビル4階</t>
  </si>
  <si>
    <t>コトブキ　サッポロシテン</t>
  </si>
  <si>
    <t>株式会社コトブキ　札幌支店</t>
  </si>
  <si>
    <t>011-221-3496</t>
  </si>
  <si>
    <t>011-213-0762</t>
  </si>
  <si>
    <t>複合遊具、単品遊具、健康遊具</t>
  </si>
  <si>
    <t>屋外サイン、案内板、表示板等</t>
  </si>
  <si>
    <t>ストリートファニチュア（ベンチ・テーブル・東屋・水飲み・車止め　等）</t>
  </si>
  <si>
    <t>自社取扱製品の保守点検</t>
  </si>
  <si>
    <t>北海道札幌市中央区大通東三丁目1番地19</t>
  </si>
  <si>
    <t>カナモト</t>
  </si>
  <si>
    <t>株式会社カナモト</t>
  </si>
  <si>
    <t>011-209-1630</t>
  </si>
  <si>
    <t>011-219-1630</t>
  </si>
  <si>
    <t>041-1133</t>
  </si>
  <si>
    <t>北海道亀田郡七飯町字中島160番5</t>
  </si>
  <si>
    <t>カナモト　ハコダテエイギョウショ</t>
  </si>
  <si>
    <t>株式会社カナモト　函館営業所</t>
  </si>
  <si>
    <t>0138-65-5433</t>
  </si>
  <si>
    <t>0138-65-6355</t>
  </si>
  <si>
    <t>油圧ｼｮﾍﾞﾙ、ﾌﾞﾙﾄﾞｰｻﾞｰ、ｷｬﾘｱ、ﾛｰﾗｰ、除雪機等</t>
  </si>
  <si>
    <t>草刈機、ﾁｪﾝｿｰ等</t>
  </si>
  <si>
    <t>発電機、屋外照明器具</t>
  </si>
  <si>
    <t>切断機、洗浄機器、電動工具、エアー工具、溶接機</t>
  </si>
  <si>
    <t>仮設ﾊｳｽ、仮設ﾄｲﾚ、物置、ﾌﾟﾚﾊﾌﾞ</t>
  </si>
  <si>
    <t>乗用車、トラック、ダンプ</t>
  </si>
  <si>
    <t>ﾀｲﾔｼｮﾍﾞﾙ、ﾌｫｰｸﾘﾌﾄ、高所作業車、散水車</t>
  </si>
  <si>
    <t>乗用車、トラック、特殊車両類</t>
  </si>
  <si>
    <t>産業用機械全般</t>
  </si>
  <si>
    <t>北海道函館市豊川町22番19号</t>
  </si>
  <si>
    <t>ホッカイドウ・ハコダテモーモータクシー</t>
  </si>
  <si>
    <t>有限会社北海道・函館ｍｏｏｍｏｏ－ｔａｘｉ</t>
  </si>
  <si>
    <t>0138-22-5566</t>
  </si>
  <si>
    <t>0138-22-562</t>
  </si>
  <si>
    <t>デマンドバス運行業務</t>
  </si>
  <si>
    <t>デマンドバス運行業務の為の車両</t>
  </si>
  <si>
    <t>041-0803</t>
  </si>
  <si>
    <t>北海道函館市亀田中野町219番地14</t>
  </si>
  <si>
    <t>セイブケンセツウンユ</t>
  </si>
  <si>
    <t>株式会社西武建設運輸</t>
  </si>
  <si>
    <t>0138-47-2700</t>
  </si>
  <si>
    <t>0138-47-1871</t>
  </si>
  <si>
    <t>産業廃棄物・特別管理産業廃棄物　運搬・中間最終処分</t>
  </si>
  <si>
    <t>065-0041</t>
  </si>
  <si>
    <t>北海道札幌市東区本町１条９丁目２番４号</t>
  </si>
  <si>
    <t>セラビ</t>
  </si>
  <si>
    <t>株式会社セラビ</t>
  </si>
  <si>
    <t>011-789-6116</t>
  </si>
  <si>
    <t>011-789-6006</t>
  </si>
  <si>
    <t>トナー・インク等OA消耗品、パソコン・プリンタ等OA機器</t>
  </si>
  <si>
    <t>コピー用紙、サーマル紙、ファイルなど文房具類</t>
  </si>
  <si>
    <t>ディーゼルエンジンSCRシステム用尿素水</t>
  </si>
  <si>
    <t>パソコン等のデータ消去・復旧業務・収集廃棄支援</t>
  </si>
  <si>
    <t>パソコン・プリンタ等OA機器</t>
  </si>
  <si>
    <t>100-8280</t>
  </si>
  <si>
    <t>東京都千代田区丸の内一丁目６番６号</t>
  </si>
  <si>
    <t>ヒタチセイサクショ</t>
  </si>
  <si>
    <t>株式会社日立製作所</t>
  </si>
  <si>
    <t>03-3258-1111</t>
  </si>
  <si>
    <t>03-4564-1444</t>
  </si>
  <si>
    <t>北海道札幌市中央区北二条西４丁目１番地</t>
  </si>
  <si>
    <t>ヒタチセイサクショ　ホッカイドウシシャ</t>
  </si>
  <si>
    <t>株式会社日立製作所　北海道支社</t>
  </si>
  <si>
    <t>011-261-3131</t>
  </si>
  <si>
    <t>011-221-6939</t>
  </si>
  <si>
    <t>電気機器、電子計算機、通信機器</t>
  </si>
  <si>
    <t>上下水道施設保守点検、各種ﾃﾞｰﾀ電算入力、ｼｽﾃﾑ開発、図書ﾃﾞｰﾀ作成、各種計画等作成、自然環境 (水害予測、内水浸水想定区域ほか) 調査</t>
  </si>
  <si>
    <t>北海道函館市万代町４番１２号</t>
  </si>
  <si>
    <t>アマノヤ</t>
  </si>
  <si>
    <t>株式会社天野屋</t>
  </si>
  <si>
    <t>0138-41-6651</t>
  </si>
  <si>
    <t>0138-41-9057</t>
  </si>
  <si>
    <t>特殊車両含む</t>
  </si>
  <si>
    <t>電動工具</t>
  </si>
  <si>
    <t>厨具。暖房器具、ガラス製品、大工道具を含む</t>
  </si>
  <si>
    <t>ワックス類、洗剤類、袋類等、食器、トイレットペーパー、ダンボール等</t>
  </si>
  <si>
    <t>北海道札幌市中央区南1条西10丁目3番地</t>
  </si>
  <si>
    <t>ホッカイドウリース</t>
  </si>
  <si>
    <t>北海道リース株式会社</t>
  </si>
  <si>
    <t>011-281-2255</t>
  </si>
  <si>
    <t>011-271-2936</t>
  </si>
  <si>
    <t>北海道函館市本町７番１８号</t>
  </si>
  <si>
    <t>ホッカドウリース　ハコダテシテン</t>
  </si>
  <si>
    <t>北海道リース株式会社　函館支店</t>
  </si>
  <si>
    <t>0138-56-1700</t>
  </si>
  <si>
    <t>0138-56-8880</t>
  </si>
  <si>
    <t>富士通、リコー、東芝等</t>
  </si>
  <si>
    <t>DELL等</t>
  </si>
  <si>
    <t>ホンダ、スズキ、トヨタ等、動産全般</t>
  </si>
  <si>
    <t>040-0076</t>
  </si>
  <si>
    <t>北海道函館市浅野町1番3号</t>
  </si>
  <si>
    <t>ハコダテサンソ</t>
  </si>
  <si>
    <t>函館酸素株式会社</t>
  </si>
  <si>
    <t>0138-42-2411</t>
  </si>
  <si>
    <t>0198-42-4888</t>
  </si>
  <si>
    <t>0138-42-4888</t>
  </si>
  <si>
    <t>アングル加工機・配管材料等</t>
  </si>
  <si>
    <t>各種ポンプ類・各種発電機・旋盤・溶接機等</t>
  </si>
  <si>
    <t>各種高圧ガス（酸素等）・各種化学薬品（苛性ソーダ等）</t>
  </si>
  <si>
    <t>医療用酸素容器等</t>
  </si>
  <si>
    <t>医療・介護用品等全般</t>
  </si>
  <si>
    <t>毒性ガス・在宅酸素療法・人工呼吸器全等</t>
  </si>
  <si>
    <t>分析機器・測定機器・実験機器等</t>
  </si>
  <si>
    <t>天秤・質量計・体重計等</t>
  </si>
  <si>
    <t>消火器・消防ホース・防災用品・災害向け食料・資機材</t>
  </si>
  <si>
    <t>医療用ガス機器・設備等</t>
  </si>
  <si>
    <t>在宅等向け医療用器具等</t>
  </si>
  <si>
    <t>007-0802</t>
  </si>
  <si>
    <t>北海道札幌市東区東苗穂2条3丁目4番48号</t>
  </si>
  <si>
    <t>ソウゴウショウケン</t>
  </si>
  <si>
    <t>総合商研株式会社</t>
  </si>
  <si>
    <t>011-780-5677</t>
  </si>
  <si>
    <t>011-780-3288</t>
  </si>
  <si>
    <t>のぼり、パネル、横断幕、懸垂幕、柱巻き、カラーコルトン、カッティングシート、フラッグ、バナー、のれん、タペストリー、その他屋内・屋外広告</t>
  </si>
  <si>
    <t>各種看板、看板用シート、エア看板</t>
  </si>
  <si>
    <t>ポスター、リーフレット、パンフレット、冊子、チラシ、カタログ、ダイレクトメール</t>
  </si>
  <si>
    <t>シール、壁紙、什器・家具印刷、アクリル印刷、ガラス印刷、木印刷、Tシャツ印刷、その他印刷、オンデマンド印刷</t>
  </si>
  <si>
    <t>広告（web・映像含む）企画・制作、自社媒体（ふりっぱー、JP01）への広告掲載、ダイレクトメール作成・発送、折込広告、各種デザイン作成、雑誌制作・出版、webサイト作成（CMS可）・運用保守、システム開発・運用・保守、アプリ開発・運用・保守、動画制作（ドローン可）、写真撮影、コールセンター、データ入力、ORC・スキャン、ダイレクトメール等封入・発送、イベント企画・運営（事務局運営）</t>
  </si>
  <si>
    <t>001-8577</t>
  </si>
  <si>
    <t>北海道札幌市北区新琴似7条11丁目5番28号</t>
  </si>
  <si>
    <t>ダイハツホッカイドウハンバイ</t>
  </si>
  <si>
    <t>ダイハツ北海道販売株式会社</t>
  </si>
  <si>
    <t>011-761-8111</t>
  </si>
  <si>
    <t>011-761-8117</t>
  </si>
  <si>
    <t>北海道函館市北浜町10番31号</t>
  </si>
  <si>
    <t>ダイハツホッカイドウハンバイハコダテキタハマテン</t>
  </si>
  <si>
    <t>ダイハツ北海道販売株式会社函館北浜店</t>
  </si>
  <si>
    <t>0138-41-7175</t>
  </si>
  <si>
    <t>0138-43-6468</t>
  </si>
  <si>
    <t>ダイハツ工業製造　軽、小型自動車等</t>
  </si>
  <si>
    <t>車両用品、部品、鉱油等</t>
  </si>
  <si>
    <t>車両修繕、車検、点検、板金等</t>
  </si>
  <si>
    <t>182-0021</t>
  </si>
  <si>
    <t>東京都調布市調布ヶ丘三丁目６番地３</t>
  </si>
  <si>
    <t>シダックスダイシントウヒューマンサービス</t>
  </si>
  <si>
    <t>シダックス大新東ヒューマンサービス株式会社</t>
  </si>
  <si>
    <t>03-6731-9111</t>
  </si>
  <si>
    <t>03-6731-9119</t>
  </si>
  <si>
    <t>北海道函館市五稜郭町35番1号</t>
  </si>
  <si>
    <t>シダックスダイシントウヒューマンサービス　ハコダテエイギョウショ</t>
  </si>
  <si>
    <t>シダックス大新東ヒューマンサービス株式会社　函館営業所</t>
  </si>
  <si>
    <t>0138-30-6211</t>
  </si>
  <si>
    <t>0138-33-2511</t>
  </si>
  <si>
    <t>給食、施設管理、事務・受付、図書館、学童保育、用務員</t>
  </si>
  <si>
    <t>390-1298</t>
  </si>
  <si>
    <t>長野県松本市大字和田３９６７番地１０</t>
  </si>
  <si>
    <t>トウヨウケイキ</t>
  </si>
  <si>
    <t>東洋計器株式会社</t>
  </si>
  <si>
    <t>0263-48-1121</t>
  </si>
  <si>
    <t>0263-48-1130</t>
  </si>
  <si>
    <t>北海道札幌市中央区大通西7丁目2-2</t>
  </si>
  <si>
    <t>トウヨウケイキ　サッポロシテン</t>
  </si>
  <si>
    <t>東洋計器株式会社　札幌支店</t>
  </si>
  <si>
    <t>011-271-0123</t>
  </si>
  <si>
    <t>011-218-2054</t>
  </si>
  <si>
    <t>007-0883</t>
  </si>
  <si>
    <t>北海道札幌市東区北丘珠３条３丁目2番16号</t>
  </si>
  <si>
    <t>エア・ウォーターホッカイドウ・サンギョウガス</t>
  </si>
  <si>
    <t>エア・ウォーター北海道・産業ガス株式会社</t>
  </si>
  <si>
    <t>011-785-1331</t>
  </si>
  <si>
    <t>011-785-2594</t>
  </si>
  <si>
    <t>北海道函館市西桔梗町５８９番地４５</t>
  </si>
  <si>
    <t>エア・ウォーターホッカイドウ・サンギョウガス　　ハコダテエイギョウショ</t>
  </si>
  <si>
    <t>エア・ウォーター北海道・産業ガス株式会社　函館営業所</t>
  </si>
  <si>
    <t>0138-49-6376</t>
  </si>
  <si>
    <t>0138-49-3813</t>
  </si>
  <si>
    <t xml:space="preserve">業務用空調機器    </t>
  </si>
  <si>
    <t>パソコン、照明器具</t>
  </si>
  <si>
    <t>溶接機、溶接用。切断用機械器具</t>
  </si>
  <si>
    <t>農薬</t>
  </si>
  <si>
    <t>工業用高圧ガス</t>
  </si>
  <si>
    <t>酸素濃縮装置等</t>
  </si>
  <si>
    <t>衛生材料、医療消耗品、検査機器等</t>
  </si>
  <si>
    <t>医療用酸素</t>
  </si>
  <si>
    <t>車いす、介護用品等</t>
  </si>
  <si>
    <t>分析機器類</t>
  </si>
  <si>
    <t>作業衣、安全衛生保護具類</t>
  </si>
  <si>
    <t>安全靴、安全衛生保護具類</t>
  </si>
  <si>
    <t>消火器、保安防災用品</t>
  </si>
  <si>
    <t>医療用機材の洗浄・消毒・滅菌業務、分析業務、測定業務、水質検査、計量証明</t>
  </si>
  <si>
    <t>医療機器（酸素濃縮装置等）、車いす、歩行器等</t>
  </si>
  <si>
    <t>北海道札幌市中央区北3条西18丁目2番地2</t>
  </si>
  <si>
    <t>サッポロリンショウケンサセンタ－</t>
  </si>
  <si>
    <t>札幌臨床検査センタ－株式会社</t>
  </si>
  <si>
    <t>011-613-3210</t>
  </si>
  <si>
    <t>011-631-2693</t>
  </si>
  <si>
    <t>北海道函館市中道1丁目31番1号</t>
  </si>
  <si>
    <t>サッポロリンショウケンサセンタ－　ドウナンエイギョウショ</t>
  </si>
  <si>
    <t>札幌臨床検査センタ－株式会社　道南営業所</t>
  </si>
  <si>
    <t>0138-52-7411</t>
  </si>
  <si>
    <t>0138-52-7462</t>
  </si>
  <si>
    <t>医療器械、器具、備品の販売</t>
  </si>
  <si>
    <t>医療用具販売</t>
  </si>
  <si>
    <t>医薬品販売(手洗洗剤・消毒液等)</t>
  </si>
  <si>
    <t>臨床検査(血液･尿･便検査等)、環境･食品検査</t>
  </si>
  <si>
    <t>ヒガシニホンデンシンデンワ</t>
  </si>
  <si>
    <t>東日本電信電話株式会社</t>
  </si>
  <si>
    <t>03-5359-5111</t>
  </si>
  <si>
    <t>03-5359-1221</t>
  </si>
  <si>
    <t>ホッカイドウジギョウブ</t>
  </si>
  <si>
    <t>北海道事業部</t>
  </si>
  <si>
    <t>011-212-4423</t>
  </si>
  <si>
    <t>011-252-5476</t>
  </si>
  <si>
    <t>通信機器（PBX,ビジネスホン、複合機、NW機器等）</t>
  </si>
  <si>
    <t>パソコン、サーバー、複合機、NW機器等</t>
  </si>
  <si>
    <t>北海道札幌市中央区大通西１４丁目７番地</t>
  </si>
  <si>
    <t>エヌティティヒガシニホン－ホッカイドウ</t>
  </si>
  <si>
    <t>株式会社ＮＴＴ東日本－北海道</t>
  </si>
  <si>
    <t>通信機器、各種制御機器、電線等</t>
  </si>
  <si>
    <t>パソコン、ネットワーク関連機器等</t>
  </si>
  <si>
    <t>059-0013</t>
  </si>
  <si>
    <t>北海道登別市新川町2丁目5番地1</t>
  </si>
  <si>
    <t>ウエダショウカイ</t>
  </si>
  <si>
    <t>株式会社上田商会</t>
  </si>
  <si>
    <t>0143-85-2021</t>
  </si>
  <si>
    <t>0143-88-2663</t>
  </si>
  <si>
    <t>北海道函館市美原1丁目22番15号</t>
  </si>
  <si>
    <t>ウエダショウカイ　ハコダテシテン</t>
  </si>
  <si>
    <t>株式会社上田商会　函館支店</t>
  </si>
  <si>
    <t>0138-43-6326</t>
  </si>
  <si>
    <t>0138-42-2102</t>
  </si>
  <si>
    <t>ｺﾝｸﾘｰﾄ製品、ｸﾞﾚｰﾁﾝｸﾞ、鋳鉄蓋</t>
  </si>
  <si>
    <t>060-8545</t>
  </si>
  <si>
    <t>北海道札幌市中央区大通西五丁目11番地1</t>
  </si>
  <si>
    <t>デンツウホッカイドウ</t>
  </si>
  <si>
    <t>株式会社電通北海道</t>
  </si>
  <si>
    <t>011-214-5006</t>
  </si>
  <si>
    <t>011-231-4003</t>
  </si>
  <si>
    <t>北海道函館市梁川町16-24　損保ジャパン函館ビル</t>
  </si>
  <si>
    <t>デンツウホッカイドウ　ハコダテシシャ</t>
  </si>
  <si>
    <t>株式会社電通北海道　函館支社</t>
  </si>
  <si>
    <t>0138-51-6111</t>
  </si>
  <si>
    <t>0138-52-2439</t>
  </si>
  <si>
    <t>ポスター、パンフレット、チラシ、PR誌、リーフレット、　広報誌、定期刊行物、書籍、新聞、啓発用出版物、　収録済CD、録画済DVD等</t>
  </si>
  <si>
    <t>収録済CD等の音楽ソフト、録画済DVD等の映像ソフト</t>
  </si>
  <si>
    <t>各種広告用品、ノベルティ用品、贈答品、ポスター、　パンフレット、チラシ、PR誌、リーフレット等</t>
  </si>
  <si>
    <t>各種広告看板類（屋外広告看板、ネオン看板、電飾看板）</t>
  </si>
  <si>
    <t>各種印刷物の企画・製作・製本（ポスター、パンフレット、チラシ、PR誌、リーフレット、広報誌、定期刊行物、書籍、新聞、啓発用出版物等）、写真製版等</t>
  </si>
  <si>
    <t>広告業務全般（新聞・テレビ・ラジオ広告、屋外広告、　インターネット広告、交通機関の広告、広告用品の企画・製作等）、スポンサー権・放映権・著作権等の各種権利の取得・管理、各種広報業務、テレビ・ラジオ放送業務等、各種イベントの企画・運営業務、催事運営・会場設営全般等、情報収集・分析、情報処理サービス、情報提供サービス、市場・経済調査等各種調査及び企画業務、データ入力、プログラミング、HPの構築・デザイン・製作・修繕・改訂・メンテナンス、キャラクター製作、デザイン作成、写真撮影等、催事場及びイベント会場等の警備業務</t>
  </si>
  <si>
    <t>041-0837</t>
  </si>
  <si>
    <t>北海道函館市陣川2丁目９番５号</t>
  </si>
  <si>
    <t>オカベコウコクシツ</t>
  </si>
  <si>
    <t>有限会社岡部広告室</t>
  </si>
  <si>
    <t>0138-35-3510</t>
  </si>
  <si>
    <t>0138-35-3511</t>
  </si>
  <si>
    <t>屋外看板・壁面看板・自立看板（野立て看板）・案内看板・チャンネル文字看板・突出し看板・カッティング文字・懸垂幕・マグネットシート</t>
  </si>
  <si>
    <t>パンフレット・リーフレット・チラシ・ポスター・名刺・封筒・フライヤー・はがき・ポストカード・冊子</t>
  </si>
  <si>
    <t>回数券・のぼり・旗・パネル・うちわ・Tシャツ・包装紙・カレンダー・ポケットティッシュ・タオル・トートバッグ・クリアファイル・シール・ステッカー・カード・ラベル・圧着はがき</t>
  </si>
  <si>
    <t>041-0836</t>
  </si>
  <si>
    <t>北海道函館市山の手１丁目３３番２０号</t>
  </si>
  <si>
    <t>ケイソー</t>
  </si>
  <si>
    <t>株式会社ケイソー</t>
  </si>
  <si>
    <t>0138-55-4466</t>
  </si>
  <si>
    <t>0138-52-9306</t>
  </si>
  <si>
    <t>空調設備、自動制御機器等</t>
  </si>
  <si>
    <t>ボイラー保守、自動制御保守点検、消防設備保守点検</t>
  </si>
  <si>
    <t>003-0005</t>
  </si>
  <si>
    <t>北海道札幌市白石区東札幌5条5丁目14番12号</t>
  </si>
  <si>
    <t>ヤマザキジドウシャ</t>
  </si>
  <si>
    <t>山﨑自動車　株式会社</t>
  </si>
  <si>
    <t>011-376-1119</t>
  </si>
  <si>
    <t>011-376-1118</t>
  </si>
  <si>
    <t>北海道函館市昭和3丁目25番36号</t>
  </si>
  <si>
    <t>ヤマザキジドウシャ　ドウナンエイギョウショ</t>
  </si>
  <si>
    <t>山﨑自動車株式会社　道南営業所</t>
  </si>
  <si>
    <t>0138-76-4888</t>
  </si>
  <si>
    <t>0138-76-4999</t>
  </si>
  <si>
    <t>小型ポンプ　チェーンソー等　主に消防資機材機械　</t>
  </si>
  <si>
    <t>消防車両用消火薬剤</t>
  </si>
  <si>
    <t>消防用司令車・指揮者等　</t>
  </si>
  <si>
    <t>消防ポンプ車　災害対応車等</t>
  </si>
  <si>
    <t>車両用部品　車両用積載品</t>
  </si>
  <si>
    <t>油圧機器用オイル、グリース等　</t>
  </si>
  <si>
    <t>消防署員・団員用被服一式　作業用被服</t>
  </si>
  <si>
    <t>作業靴　安全靴　ホース用バッグ　鞄等</t>
  </si>
  <si>
    <t>雨衣等　テント　シート類</t>
  </si>
  <si>
    <t>消防資機材一式　ドローン　可搬式ポンプ等　防災備蓄品</t>
  </si>
  <si>
    <t>訓練旗等</t>
  </si>
  <si>
    <t>マスク　ゴム手袋等</t>
  </si>
  <si>
    <t>自社製造車両修理　板金　塗装　※認証番号無し</t>
  </si>
  <si>
    <t>北海道札幌市中央区北一条西七丁目１番地</t>
  </si>
  <si>
    <t>ナラサキサンギョウ</t>
  </si>
  <si>
    <t>ナラサキ産業株式会社</t>
  </si>
  <si>
    <t>011-271-5271</t>
  </si>
  <si>
    <t>011-222-5054</t>
  </si>
  <si>
    <t>北海道札幌市中央区北１条西７丁目１番</t>
  </si>
  <si>
    <t>ナラサキサンギョウ　ホッカイドウシシャ</t>
  </si>
  <si>
    <t>ナラサキ産業株式会社　北海道支社</t>
  </si>
  <si>
    <t>特殊車両(除雪車・工事用車両等)工事用機器(発電機他)</t>
  </si>
  <si>
    <t>空調機器、配電機器、変電機器等</t>
  </si>
  <si>
    <t>照明機器、電気機器、変圧器等</t>
  </si>
  <si>
    <t>環境関連機械(ごみ処理機)、焼却炉・コンテナー等</t>
  </si>
  <si>
    <t>融雪剤・塩化カルシウム・凍結防止剤</t>
  </si>
  <si>
    <t>107-8679</t>
  </si>
  <si>
    <t>東京都港区南青山１丁目１番１号　新青山ビルヂング東館</t>
  </si>
  <si>
    <t>キネッソジャパン</t>
  </si>
  <si>
    <t>株式会社キネッソジャパン</t>
  </si>
  <si>
    <t>03-3746-8111</t>
  </si>
  <si>
    <t>研修、アドバイザー業務、広告、分析</t>
  </si>
  <si>
    <t>北海道函館市海岸町８番１１号</t>
  </si>
  <si>
    <t>サンワインサツ</t>
  </si>
  <si>
    <t>有限会社 三和印刷</t>
  </si>
  <si>
    <t>0138-45-0845</t>
  </si>
  <si>
    <t>0138-43-3594</t>
  </si>
  <si>
    <t>無線綴じ、中綴じ、上製本</t>
  </si>
  <si>
    <t>一般の印刷</t>
  </si>
  <si>
    <t>連続帳票、OCR</t>
  </si>
  <si>
    <t>スクリーン印刷、カード印刷、ラベル印刷、オンデマンド印刷</t>
  </si>
  <si>
    <t>001-0924</t>
  </si>
  <si>
    <t>北海道札幌市北区新川4条4丁目1番40号</t>
  </si>
  <si>
    <t>ホッカイドウカンザイ</t>
  </si>
  <si>
    <t>北海道管材株式会社</t>
  </si>
  <si>
    <t>011-769-7077</t>
  </si>
  <si>
    <t>011-769-7078</t>
  </si>
  <si>
    <t>ﾀﾞｸﾀｲﾙ鋳鉄管類、ﾊﾞﾙﾌﾞ類、水道ﾒｰﾀｰ、塩ビ管･塩ビ継手類など</t>
  </si>
  <si>
    <t>060-0013</t>
  </si>
  <si>
    <t>北海道札幌市中央区北十三条西１７丁目１番３１号</t>
  </si>
  <si>
    <t>フルテック</t>
  </si>
  <si>
    <t>フルテック株式会社</t>
  </si>
  <si>
    <t>011-222-3572</t>
  </si>
  <si>
    <t>011-232-8838</t>
  </si>
  <si>
    <t>北海道函館市西桔梗町589番267号</t>
  </si>
  <si>
    <t>フルテック　ハコダテエイギョウショ</t>
  </si>
  <si>
    <t>フルテック株式会社　函館営業所</t>
  </si>
  <si>
    <t>0138-49-0130</t>
  </si>
  <si>
    <t>0138-49-0180</t>
  </si>
  <si>
    <t>分煙機器（トルネックス）</t>
  </si>
  <si>
    <t>自動ドア・分煙機器の修繕業務</t>
  </si>
  <si>
    <t>駐輪機器（自社製）の販売</t>
  </si>
  <si>
    <t>自動ドア・分煙機器の保守管理業務</t>
  </si>
  <si>
    <t>108-0073</t>
  </si>
  <si>
    <t>東京都港区三田四丁目１９番２１号</t>
  </si>
  <si>
    <t>シンクライアントソウゴウケンキュウショ</t>
  </si>
  <si>
    <t>株式会社シンクライアント総合研究所</t>
  </si>
  <si>
    <t>03-6676-4390</t>
  </si>
  <si>
    <t>情報通信関連技術コンサルティング</t>
  </si>
  <si>
    <t>北海道亀田郡七飯町字大沼町817番地の4</t>
  </si>
  <si>
    <t>ワタナベデンキ</t>
  </si>
  <si>
    <t>株式会社ワタナベ電器</t>
  </si>
  <si>
    <t>0138-67-2250</t>
  </si>
  <si>
    <t>0138-67-3314</t>
  </si>
  <si>
    <t>電気機器、電子計算機、電気製品、照明器具、通信機器、電線等</t>
  </si>
  <si>
    <t>電気機器、電子計算機、電気製品、照明器具、通信機器</t>
  </si>
  <si>
    <t>計量用計器(届出が必要なものを除く)、気象用計器、音響測定器等</t>
  </si>
  <si>
    <t>事務用機器、OA機器（パソコン等）、複写機、トナーカートリッジ、シュレッダー等</t>
  </si>
  <si>
    <t>機械器具の保守・点検（舞台吊物装置及び保守）</t>
  </si>
  <si>
    <t>音響機器等</t>
  </si>
  <si>
    <t>北海道札幌市中央区南7条西6丁目289番地6</t>
  </si>
  <si>
    <t>カンエイジツギョウ</t>
  </si>
  <si>
    <t>カンエイ実業株式会社</t>
  </si>
  <si>
    <t>011-511-7878</t>
  </si>
  <si>
    <t>011-521-7053</t>
  </si>
  <si>
    <t>次亜塩素酸ナトリウム、ポリ塩化アルミニウム</t>
  </si>
  <si>
    <t>建物清掃、貯水槽清掃、浄化槽保守点検、ばい煙測定</t>
  </si>
  <si>
    <t>114-0023</t>
  </si>
  <si>
    <t>東京都北区滝野川3丁目46番10号</t>
  </si>
  <si>
    <t>キョウエイサンギョウ</t>
  </si>
  <si>
    <t>協栄産業株式会社</t>
  </si>
  <si>
    <t>03-3915-6164</t>
  </si>
  <si>
    <t>03-3910-2489</t>
  </si>
  <si>
    <t>北海道函館市湯川町3丁目19-7</t>
  </si>
  <si>
    <t>キョウエイサンギョウ　ハコダテシテン</t>
  </si>
  <si>
    <t>協栄産業株式会社　函館支店</t>
  </si>
  <si>
    <t>0138-83-5634</t>
  </si>
  <si>
    <t>0138-83-5635</t>
  </si>
  <si>
    <t>噴霧器、除草剤</t>
  </si>
  <si>
    <t>次亜鉛塩素酸ソーダ、ポリ塩化アルミニウウム、他</t>
  </si>
  <si>
    <t>殺虫剤、殺鼠剤、他</t>
  </si>
  <si>
    <t>ペットボトル回収用ネット袋、防鳥ネット</t>
  </si>
  <si>
    <t>昆虫防除（ねずみ、ハチ、ハチ駆除、建物消毒、樹木消毒等）</t>
  </si>
  <si>
    <t>北海道札幌市白石区本郷通１３丁目南５番９号</t>
  </si>
  <si>
    <t>ユニオンデーターシステム</t>
  </si>
  <si>
    <t>ユニオンデーターシステム株式会社</t>
  </si>
  <si>
    <t>011-862-7330</t>
  </si>
  <si>
    <t>011-863-5965</t>
  </si>
  <si>
    <t>パソコン等ハードウェア</t>
  </si>
  <si>
    <t>地形図、都市計画図など図面印刷</t>
  </si>
  <si>
    <t>ソフトウェア販売及び保守、システム開発</t>
  </si>
  <si>
    <t>パソコン等ハードウェアの賃貸借</t>
  </si>
  <si>
    <t>150-0011</t>
  </si>
  <si>
    <t>東京都渋谷区東2丁目23番10号</t>
  </si>
  <si>
    <t>キタザワサンギョウ</t>
  </si>
  <si>
    <t>北沢産業株式会社</t>
  </si>
  <si>
    <t>03-5485-5111</t>
  </si>
  <si>
    <t>03-5485-5145</t>
  </si>
  <si>
    <t>北海道函館市本通4丁目18番27号</t>
  </si>
  <si>
    <t>キタザワサンギョウ　ハコダテエイギョウショ</t>
  </si>
  <si>
    <t>北沢産業株式会社　函館営業所</t>
  </si>
  <si>
    <t>0138-51-1005</t>
  </si>
  <si>
    <t>0138-51-1065</t>
  </si>
  <si>
    <t>椅子・テーブル等</t>
  </si>
  <si>
    <t>業務用冷蔵庫・食器洗浄機等の厨房機器</t>
  </si>
  <si>
    <t>北海道札幌市白石区平和通10丁目北11番7号</t>
  </si>
  <si>
    <t>ツムラサッポロ</t>
  </si>
  <si>
    <t>株式会社ツムラ札幌</t>
  </si>
  <si>
    <t>011-887-0153</t>
  </si>
  <si>
    <t>011-887-0154</t>
  </si>
  <si>
    <t>体育機器</t>
  </si>
  <si>
    <t>065-0008</t>
  </si>
  <si>
    <t>北海道札幌市東区北八条東８丁目２番１号八条ビル３階</t>
  </si>
  <si>
    <t>ゴモジー</t>
  </si>
  <si>
    <t>株式会社ゴモジー</t>
  </si>
  <si>
    <t>011-712-7277</t>
  </si>
  <si>
    <t>011-721-2722</t>
  </si>
  <si>
    <t>顕熱交換機、オゾン脱臭機、遠赤外線放射暖房機</t>
  </si>
  <si>
    <t>IoTゲートウェイデバイス、センサー、計測器</t>
  </si>
  <si>
    <t>複合遊具、単体遊具、床材</t>
  </si>
  <si>
    <t>電動キックボード</t>
  </si>
  <si>
    <t>屋外サイン</t>
  </si>
  <si>
    <t>暖房機器、ボイラーの保守点検及び修繕</t>
  </si>
  <si>
    <t>北海道札幌市中央区南一条西１２丁目３２２番地</t>
  </si>
  <si>
    <t>キタバ</t>
  </si>
  <si>
    <t xml:space="preserve">株式会社ＫＩＴＡＢＡ </t>
  </si>
  <si>
    <t>011-522-5070</t>
  </si>
  <si>
    <t>011-205-0311</t>
  </si>
  <si>
    <t>ポスター・冊子等のデザイン等、動画制作、ホームページ制作、写真撮影等、イベントの企画運営、アンケート調査・ワークショップ等の企画・運営、ﾃｰﾌﾟ起こし、会議録作成</t>
  </si>
  <si>
    <t>135-0063</t>
  </si>
  <si>
    <t>東京都江東区有明３丁目４番１０号</t>
  </si>
  <si>
    <t>キョウイクシュッパン</t>
  </si>
  <si>
    <t>教育出版株式会社</t>
  </si>
  <si>
    <t>03-5579-6278</t>
  </si>
  <si>
    <t>03-5579-6444</t>
  </si>
  <si>
    <t>北海道札幌市中央区北１条西７丁目１　プレスト１・７　２階</t>
  </si>
  <si>
    <t>キョウイクシュッパン　ホッカイドウシシャ</t>
  </si>
  <si>
    <t>教育出版株式会社　北海道支社</t>
  </si>
  <si>
    <t>011-231-3445</t>
  </si>
  <si>
    <t>011-231-5309</t>
  </si>
  <si>
    <t>学校用教材、デジタル教材、副読本（デジタル含）</t>
  </si>
  <si>
    <t>教育図書、デジタル出版物</t>
  </si>
  <si>
    <t>学級学校経営支援システム</t>
  </si>
  <si>
    <t>108-0071</t>
  </si>
  <si>
    <t>東京都港区白金台３丁目２番１０号</t>
  </si>
  <si>
    <t>ニホンサーモエナー</t>
  </si>
  <si>
    <t>株式会社日本サーモエナー</t>
  </si>
  <si>
    <t>03-6408-8251</t>
  </si>
  <si>
    <t>03-6408-8278</t>
  </si>
  <si>
    <t>北海道函館市西桔梗町８５１番２９号</t>
  </si>
  <si>
    <t>ニホンサーモエナー　ハコダテエイギョウショ</t>
  </si>
  <si>
    <t>株式会社日本サーモエナー　函館営業所</t>
  </si>
  <si>
    <t>0138-87-5001</t>
  </si>
  <si>
    <t>0138-87-5015</t>
  </si>
  <si>
    <t>ボイラー</t>
  </si>
  <si>
    <t>ボイラー用薬品</t>
  </si>
  <si>
    <t>ボイラー整備、ボイラー保守点検</t>
  </si>
  <si>
    <t>049-2222</t>
  </si>
  <si>
    <t>北海道茅部郡森町字砂原4丁目47番地の3</t>
  </si>
  <si>
    <t>カヤベセイソウ</t>
  </si>
  <si>
    <t>有限会社茅部清掃</t>
  </si>
  <si>
    <t>01374-8-2045</t>
  </si>
  <si>
    <t>01374-8-2941</t>
  </si>
  <si>
    <t>一般廃棄物収集運搬業務　し尿 浄化清掃・保守点検　</t>
  </si>
  <si>
    <t>北海道函館市西桔梗町589番地124</t>
  </si>
  <si>
    <t>ハンダ</t>
  </si>
  <si>
    <t>株式会社ハンダ</t>
  </si>
  <si>
    <t>0138-49-1155</t>
  </si>
  <si>
    <t>0138-49-3189</t>
  </si>
  <si>
    <t>上下水道資材・水道メーター・空調設備等</t>
  </si>
  <si>
    <t>工作機械器具</t>
  </si>
  <si>
    <t>組立ハウス・業務用生ごみ処理機</t>
  </si>
  <si>
    <t>体育器具・バスケットボールゴール</t>
  </si>
  <si>
    <t>消防用ホース・災害用ベット・簡易トイレ・圧縮毛布</t>
  </si>
  <si>
    <t>北海道札幌市中央区北十三条西17丁目1番36号</t>
  </si>
  <si>
    <t>ムラカミ</t>
  </si>
  <si>
    <t>株式会社ムラカミ</t>
  </si>
  <si>
    <t>011-736-3311</t>
  </si>
  <si>
    <t>011-716-8339</t>
  </si>
  <si>
    <t>AED、救急車積載品</t>
  </si>
  <si>
    <t>消防署用資器材全般</t>
  </si>
  <si>
    <t>防災用品、備蓄食料、災害用テント</t>
  </si>
  <si>
    <t>062-0005</t>
  </si>
  <si>
    <t>北海道札幌市豊平区美園５条４丁目１－１７</t>
  </si>
  <si>
    <t>アイピーネット</t>
  </si>
  <si>
    <t>株式会社ｉｐｎｅｔ</t>
  </si>
  <si>
    <t>011-826-3539</t>
  </si>
  <si>
    <t>011-826-3540</t>
  </si>
  <si>
    <t>ホームページ制作、システム開発・保守</t>
  </si>
  <si>
    <t>北海道函館市石川町60番地</t>
  </si>
  <si>
    <t>ハコダテニッサンジドウシャ</t>
  </si>
  <si>
    <t>函館日産自動車株式会社</t>
  </si>
  <si>
    <t>0138-34-2323</t>
  </si>
  <si>
    <t>0138-46-6267</t>
  </si>
  <si>
    <t>乗用車　軽自動車　ワゴン　小型トラック　特装車</t>
  </si>
  <si>
    <t>乗用車用タイヤ類　バッテリー類　工具テスター類</t>
  </si>
  <si>
    <t>車検　定期点検　一般修理　板金塗装</t>
  </si>
  <si>
    <t>普通自動車　軽自動車　バン</t>
  </si>
  <si>
    <t>北海道函館市山の手３丁目３４番１７号</t>
  </si>
  <si>
    <t>シゴトシンクホッカイドウ</t>
  </si>
  <si>
    <t>特定非営利活動法人シゴトシンク北海道</t>
  </si>
  <si>
    <t>0138-83-6950</t>
  </si>
  <si>
    <t>0138-83-6951</t>
  </si>
  <si>
    <t>障害者や就労困難者の就労支援業務</t>
  </si>
  <si>
    <t>041-1215</t>
  </si>
  <si>
    <t>北海道北斗市萩野３３番地の８１</t>
  </si>
  <si>
    <t>ハコダテヒノジドウシャ</t>
  </si>
  <si>
    <t>函館日野自動車株式会社</t>
  </si>
  <si>
    <t>0138-77-6555</t>
  </si>
  <si>
    <t>0138-77-9140</t>
  </si>
  <si>
    <t>トラック・バス</t>
  </si>
  <si>
    <t>トラック・バスに関わる用品及び部品</t>
  </si>
  <si>
    <t>車輌修繕・修理及び車検</t>
  </si>
  <si>
    <t>020-0758</t>
  </si>
  <si>
    <t>岩手県滝沢市大釜大清水356番地6</t>
  </si>
  <si>
    <t>チネツエンジニアリング</t>
  </si>
  <si>
    <t>地熱エンジニアリング株式会社</t>
  </si>
  <si>
    <t>019-691-9300</t>
  </si>
  <si>
    <t>019-691-9301</t>
  </si>
  <si>
    <t>チネツエンジニアリング　モリオカエイギョウショ</t>
  </si>
  <si>
    <t>地熱エンジニアリング株式会社　盛岡営業所</t>
  </si>
  <si>
    <t>019-691-9305</t>
  </si>
  <si>
    <t>スケール抑制剤</t>
  </si>
  <si>
    <t>002-8041</t>
  </si>
  <si>
    <t>北海道札幌市北区東茨戸1条1丁目3番28号</t>
  </si>
  <si>
    <t>ヤマトサンギョウ</t>
  </si>
  <si>
    <t>大和産業株式会社</t>
  </si>
  <si>
    <t>011-771-2915</t>
  </si>
  <si>
    <t>011-771-5828</t>
  </si>
  <si>
    <t>メタノール、苛性ソーダ</t>
  </si>
  <si>
    <t>シリンジ</t>
  </si>
  <si>
    <t>ワクチン</t>
  </si>
  <si>
    <t>滅菌ガーゼ</t>
  </si>
  <si>
    <t>防災用品</t>
  </si>
  <si>
    <t>指定ごみ袋</t>
  </si>
  <si>
    <t>介護保険計画策定業務委託</t>
  </si>
  <si>
    <t>007-0841</t>
  </si>
  <si>
    <t>北海道札幌市東区北四十一条東八丁目２番２５号</t>
  </si>
  <si>
    <t>トウワイーアンドシー</t>
  </si>
  <si>
    <t>東和Ｅ＆Ｃ株式会社</t>
  </si>
  <si>
    <t>011-743-2233</t>
  </si>
  <si>
    <t>011-743-2319</t>
  </si>
  <si>
    <t>音響・映像機器、パソコン、電気製品等</t>
  </si>
  <si>
    <t>視聴覚機器、プロジェクター、スクリーン</t>
  </si>
  <si>
    <t>パソコン、事務用電気製品等</t>
  </si>
  <si>
    <t>上記納入電気製品の保守・点検業務</t>
  </si>
  <si>
    <t>北海道札幌市中央区南１条西４丁目１６番地日本旅行札幌ビル</t>
  </si>
  <si>
    <t>ニホンリョコウホッカイドウ</t>
  </si>
  <si>
    <t>株式会社日本旅行北海道</t>
  </si>
  <si>
    <t>011-208-0150</t>
  </si>
  <si>
    <t>011-208-0152</t>
  </si>
  <si>
    <t>北海道函館市港町１丁目2-1ポールスターショッピングセンターC棟２F</t>
  </si>
  <si>
    <t>ニホンリョコウホッカイドウ　ハコダテシテン</t>
  </si>
  <si>
    <t>株式会社日本旅行北海道　函館支店</t>
  </si>
  <si>
    <t>0138-62-3770</t>
  </si>
  <si>
    <t>0138-62-3775</t>
  </si>
  <si>
    <t>旅行ガイドブック　カタログ通信販売</t>
  </si>
  <si>
    <t>ウイルス対策空気生機器　エレクローラ　コロナウイルス対策　無光触媒抗菌施工　損害保険代理事業　ホテル旅館物品販売</t>
  </si>
  <si>
    <t>ふるさと納税推進委託業務　地域観光資源看板商品創造事業</t>
  </si>
  <si>
    <t>158-0094</t>
  </si>
  <si>
    <t>東京都世田谷区玉川2丁目21番1号</t>
  </si>
  <si>
    <t>タイショウオーディット</t>
  </si>
  <si>
    <t>株式会社大正オーディット</t>
  </si>
  <si>
    <t>03-6805-6251</t>
  </si>
  <si>
    <t>03-6805-6252</t>
  </si>
  <si>
    <t>北海道札幌市中央区南1条西1丁目4番地</t>
  </si>
  <si>
    <t>タイショウオーディット　サッポロシテン</t>
  </si>
  <si>
    <t>株式会社大正オーディット　札幌支店</t>
  </si>
  <si>
    <t>011-219-0669</t>
  </si>
  <si>
    <t>011-219-5253</t>
  </si>
  <si>
    <t>レセプト点検,データヘルス計画,重症化予防,適正服薬</t>
  </si>
  <si>
    <t>104-0031</t>
  </si>
  <si>
    <t>東京都中央区京橋一丁目13番1号</t>
  </si>
  <si>
    <t>トウキョウインタープレイ</t>
  </si>
  <si>
    <t>東京インタープレイ株式会社</t>
  </si>
  <si>
    <t>03-5825-4028</t>
  </si>
  <si>
    <t>03-5825-4037</t>
  </si>
  <si>
    <t>クラウド型文書共有システム開発・運用・保守業務</t>
  </si>
  <si>
    <t>332-8556</t>
  </si>
  <si>
    <t>埼玉県川口市仲町5番11号</t>
  </si>
  <si>
    <t>マエザワエンジニアリングサービス</t>
  </si>
  <si>
    <t>株式会社前澤エンジニアリングサービス</t>
  </si>
  <si>
    <t>048-255-5560</t>
  </si>
  <si>
    <t>048-255-1229</t>
  </si>
  <si>
    <t>060-0062</t>
  </si>
  <si>
    <t>北海道札幌市中央区南2条西6丁目17番地</t>
  </si>
  <si>
    <t>マエザワエンジニアリングサービス　ホッカイドウエイギョウショ</t>
  </si>
  <si>
    <t>株式会社前澤エンジニアリングサービス　北海道営業所</t>
  </si>
  <si>
    <t>011-200-7250</t>
  </si>
  <si>
    <t>011-200-7211</t>
  </si>
  <si>
    <t>バルブ、ゲート、水処理機械</t>
  </si>
  <si>
    <t>上下水道に係る水処理施設機械の修繕</t>
  </si>
  <si>
    <t>消火栓</t>
  </si>
  <si>
    <t>上下水道に係る水処理施設維持管理業務</t>
  </si>
  <si>
    <t>北海道函館市杉並町8番20号</t>
  </si>
  <si>
    <t>ブリッジプロダクション</t>
  </si>
  <si>
    <t>株式会社ブリッジプロダクション</t>
  </si>
  <si>
    <t>090-5984-6601</t>
  </si>
  <si>
    <t>ICT教育、プログラミング教育</t>
  </si>
  <si>
    <t>107-0052</t>
  </si>
  <si>
    <t>東京都港区赤坂二丁目２番１２号</t>
  </si>
  <si>
    <t>ダイイチカンキョウ</t>
  </si>
  <si>
    <t>第一環境株式会社</t>
  </si>
  <si>
    <t>03-6277-7920</t>
  </si>
  <si>
    <t>03-6277-7924</t>
  </si>
  <si>
    <t>063-0813</t>
  </si>
  <si>
    <t>北海道札幌市西区琴似三条二丁目１番１３号</t>
  </si>
  <si>
    <t>ダイイチカンキョウ　ホッカイドウシテン</t>
  </si>
  <si>
    <t>第一環境株式会社　北海道支店</t>
  </si>
  <si>
    <t>011-215-8515</t>
  </si>
  <si>
    <t>011-215-8516</t>
  </si>
  <si>
    <t>水道料金等徴収業務、水道料金システム開発,運用,保守</t>
  </si>
  <si>
    <t>064-0918</t>
  </si>
  <si>
    <t>北海道札幌市中央区南十八条西15丁目2番14号</t>
  </si>
  <si>
    <t>デュプロマンパク</t>
  </si>
  <si>
    <t>デュプロ万博株式会社</t>
  </si>
  <si>
    <t>011-533-8880</t>
  </si>
  <si>
    <t>011-561-6298</t>
  </si>
  <si>
    <t>主にデュプロ製品</t>
  </si>
  <si>
    <t>プラス、ウチダ製品</t>
  </si>
  <si>
    <t>圧着用紙</t>
  </si>
  <si>
    <t>エプソン</t>
  </si>
  <si>
    <t>デュプロ</t>
  </si>
  <si>
    <t>デュプロ製品保守、システム開発・保守</t>
  </si>
  <si>
    <t>北海道函館市東雲町７番１１号</t>
  </si>
  <si>
    <t>オオツキショクザイ</t>
  </si>
  <si>
    <t>大槻食材株式会社</t>
  </si>
  <si>
    <t>0138-26-5131</t>
  </si>
  <si>
    <t>0138-26-8649</t>
  </si>
  <si>
    <t>食料品・農水産畜産品・調理冷食</t>
  </si>
  <si>
    <t>冷凍ショーケース・厨房器具</t>
  </si>
  <si>
    <t>洗剤・白衣・袋類</t>
  </si>
  <si>
    <t>ビニール加工容器</t>
  </si>
  <si>
    <t>北海道札幌市中央区南１条西３丁目２番地</t>
  </si>
  <si>
    <t>ダイマル</t>
  </si>
  <si>
    <t>大丸株式会社</t>
  </si>
  <si>
    <t>011-818-2111</t>
  </si>
  <si>
    <t>011-821-5391</t>
  </si>
  <si>
    <t>041-8510</t>
  </si>
  <si>
    <t>北海道函館市西桔梗町５８９番地４２</t>
  </si>
  <si>
    <t>ダイマル　ドウナンシテン</t>
  </si>
  <si>
    <t>大丸株式会社　道南支店</t>
  </si>
  <si>
    <t>0138-49-3711</t>
  </si>
  <si>
    <t>0138-49-3686</t>
  </si>
  <si>
    <t>照明器具（LEDなど）、電話機、電気製品全般</t>
  </si>
  <si>
    <t>体育機器、スポーツ用品など運動具全般</t>
  </si>
  <si>
    <t>ＯＡ機器、消耗品・周辺機器など</t>
  </si>
  <si>
    <t>オフィス家具全般、内装調度品、壁面書庫など</t>
  </si>
  <si>
    <t>文房具、和・洋紙・加工紙など</t>
  </si>
  <si>
    <t>複写機、印刷機など</t>
  </si>
  <si>
    <t>業務用テント、シート等</t>
  </si>
  <si>
    <t>防災用品、備蓄食料など防災用品全般</t>
  </si>
  <si>
    <t>楯、のぼり、暗幕、腕章、バッチ等</t>
  </si>
  <si>
    <t>トイレットペーパー、ごみ袋などの日用品全般</t>
  </si>
  <si>
    <t>事務所レイアウト提案・設計など</t>
  </si>
  <si>
    <t>151-0071</t>
  </si>
  <si>
    <t>東京都渋谷区本町1丁目4番14号</t>
  </si>
  <si>
    <t>アースサポート</t>
  </si>
  <si>
    <t>アースサポート株式会社</t>
  </si>
  <si>
    <t>03-3377-1100</t>
  </si>
  <si>
    <t>03-3377-1772</t>
  </si>
  <si>
    <t>介護サービス</t>
  </si>
  <si>
    <t>北海道茅部郡森町字森川町１８２番地</t>
  </si>
  <si>
    <t>ピ－アンドエスイワタ</t>
  </si>
  <si>
    <t>株式会社Ｐ＆Ｓいわた</t>
  </si>
  <si>
    <t>01374-2-2355</t>
  </si>
  <si>
    <t>01374-2-6344</t>
  </si>
  <si>
    <t>パネル、けんすい幕等</t>
  </si>
  <si>
    <t>凸版印刷、凹版印刷、スクリーン印刷、カード印刷等、ラベル印刷、オンデマンド印刷</t>
  </si>
  <si>
    <t>543-0001</t>
  </si>
  <si>
    <t>大阪府大阪市天王寺区上本町五丁目3番15号</t>
  </si>
  <si>
    <t>サイネックス</t>
  </si>
  <si>
    <t>株式会社サイネックス</t>
  </si>
  <si>
    <t>06-6766-3363</t>
  </si>
  <si>
    <t>06-6766-3349</t>
  </si>
  <si>
    <t>サーマルカメラ販売</t>
  </si>
  <si>
    <t>オフセット印刷（冊子・ポスター・パンフレット等）、製本</t>
  </si>
  <si>
    <t>広報誌等の広告募集・企画・発行、システム開発・保守、ホームページ作成・保守、デジタルサイネージ作成・設置・保守及び広告掲載、ふるさと納税事務一括代行、配布業務委託</t>
  </si>
  <si>
    <t>049-0158</t>
  </si>
  <si>
    <t>北海道北斗市野崎６番地の７</t>
  </si>
  <si>
    <t>トモエガクハン</t>
  </si>
  <si>
    <t>有限会社　トモエ学販</t>
  </si>
  <si>
    <t>0138-73-7015</t>
  </si>
  <si>
    <t>0138-73-8739</t>
  </si>
  <si>
    <t>農機具全般（ポンプ類・除雪機・中耕機・草刈り機等</t>
  </si>
  <si>
    <t>映像機器（電子黒板・PC通信機器及び周辺機器</t>
  </si>
  <si>
    <t>自動カンナ・ボール盤・集塵機・塗装機・丸鋸盤等</t>
  </si>
  <si>
    <t>オフセット・平版印刷機・カラー複合機等</t>
  </si>
  <si>
    <t>工作機械修理及び調整</t>
  </si>
  <si>
    <t>AED・オージオメーター・デジタル体重身長計・保健機器等</t>
  </si>
  <si>
    <t>保健用品等・スポーツ応急用品等</t>
  </si>
  <si>
    <t>保健試薬</t>
  </si>
  <si>
    <t>カットバン・除菌薬・テーピング・保健医薬品</t>
  </si>
  <si>
    <t>視聴覚機器・楽器・模型・ミシン・標本・教育ソフト等</t>
  </si>
  <si>
    <t>光学機器・実験用機器・計測機器等</t>
  </si>
  <si>
    <t>体重計・身長計・座高計及び保健運動機器等</t>
  </si>
  <si>
    <t>地図・学校図書・一般図書館用図書全般</t>
  </si>
  <si>
    <t>スポーツ用運動具全般（剣柔道・スキー・野球用品等）</t>
  </si>
  <si>
    <t>理科研究教具・教育機器及びソフト等</t>
  </si>
  <si>
    <t>計算機・電算機・複写機・事務用電気機器・OA機器等</t>
  </si>
  <si>
    <t>鋼製家具・木製家具・黒板・カーテン類・絨毯シート類</t>
  </si>
  <si>
    <t>文具類・紙類・既製印・PC消耗品・トナーインク等</t>
  </si>
  <si>
    <t>作製印・印鑑等</t>
  </si>
  <si>
    <t>カメラ・現像・印画紙・写真用品等</t>
  </si>
  <si>
    <t>一体型印刷機・複合機・コピー機・拡大印刷機等</t>
  </si>
  <si>
    <t>平版印刷・製本等</t>
  </si>
  <si>
    <t>車載用品・タイヤ・バッテリー等</t>
  </si>
  <si>
    <t>軍手・ゴム製品・作業服・布生地等</t>
  </si>
  <si>
    <t>ベット・布団・シート・座布団類</t>
  </si>
  <si>
    <t>鞄・靴・財布等</t>
  </si>
  <si>
    <t>皮製品類</t>
  </si>
  <si>
    <t>標識類・交通安全機器・防災機器資材・防災用品・防災食材</t>
  </si>
  <si>
    <t>トロフィー・楯・のぼり・ワッペン・腕章・表示板等</t>
  </si>
  <si>
    <t>パネル・懸垂幕・ポスター掲示板・広告用品等</t>
  </si>
  <si>
    <t>掛け時計・屋外時計・七宝材料・健康用ネックレス等</t>
  </si>
  <si>
    <t>厨房・暖房器具・ガラス製品・大工道具・厨房食器類</t>
  </si>
  <si>
    <t>一般雑貨・洗剤等</t>
  </si>
  <si>
    <t>生活用品・福祉用品</t>
  </si>
  <si>
    <t>拡大地図等</t>
  </si>
  <si>
    <t>名刺・文集製本印刷</t>
  </si>
  <si>
    <t>工作機器保守点検調整・OA機器保守点検調整</t>
  </si>
  <si>
    <t>印刷機器・複合機他</t>
  </si>
  <si>
    <t>OA機器及び電算機器賃貸借</t>
  </si>
  <si>
    <t>PC及び周辺機器賃貸借</t>
  </si>
  <si>
    <t>北海道茅部郡森町字森川町２８３番地</t>
  </si>
  <si>
    <t>マツダリュウウンドウ</t>
  </si>
  <si>
    <t>有限会社松田龍雲堂</t>
  </si>
  <si>
    <t>01374-2-0393</t>
  </si>
  <si>
    <t>01374-2-2332</t>
  </si>
  <si>
    <t>選挙用事務機器・投票用紙自動交付機・自動開票機</t>
  </si>
  <si>
    <t>車輌ラッピングフィルム</t>
  </si>
  <si>
    <t>幟旗・腕章・旗・道路標識・橋名板</t>
  </si>
  <si>
    <t>選挙ポスター掲示板・屋内外看板・懸垂幕・パネル</t>
  </si>
  <si>
    <t>選挙関連用品・車輌ラッピングフィルム</t>
  </si>
  <si>
    <t>シール・ポスター・ステッカー・賞状・</t>
  </si>
  <si>
    <t>看板設置業務・車輌ラッピング業務・各種広告物点検</t>
  </si>
  <si>
    <t>461-8701</t>
  </si>
  <si>
    <t>愛知県名古屋市東区東片端町８番地</t>
  </si>
  <si>
    <t>スズケン</t>
  </si>
  <si>
    <t>株式会社スズケン</t>
  </si>
  <si>
    <t>052-961-2331</t>
  </si>
  <si>
    <t>052-971-5837</t>
  </si>
  <si>
    <t>040-0033</t>
  </si>
  <si>
    <t>北海道函館市千歳町１番１２号</t>
  </si>
  <si>
    <t>スズケン　ハコダテシテン</t>
  </si>
  <si>
    <t>株式会社スズケン　函館支店</t>
  </si>
  <si>
    <t>0138-23-1161</t>
  </si>
  <si>
    <t>0138-24-2346</t>
  </si>
  <si>
    <t>医療機器、臨床検査機器、計量器</t>
  </si>
  <si>
    <t>医療用品、衛生用品</t>
  </si>
  <si>
    <t>医療用医薬品、再生医療等製品、試薬</t>
  </si>
  <si>
    <t>福祉用品、介護用品</t>
  </si>
  <si>
    <t>白衣、介護衣</t>
  </si>
  <si>
    <t>院内シューズ、介護シューズ</t>
  </si>
  <si>
    <t>医療用食品、飲料</t>
  </si>
  <si>
    <t>医療機器、臨床検査機器等貸与業務</t>
  </si>
  <si>
    <t>003-0004</t>
  </si>
  <si>
    <t>北海道札幌市白石区東札幌四条５丁目３番１２号</t>
  </si>
  <si>
    <t>シーダースコミュニケーションズ</t>
  </si>
  <si>
    <t>シーダースコミュニケーションズ株式会社</t>
  </si>
  <si>
    <t>011-688-8921</t>
  </si>
  <si>
    <t>011-688-8922</t>
  </si>
  <si>
    <t>ホームページ制作、デジタルマップ制作、翻訳　等</t>
  </si>
  <si>
    <t>東京都千代田区有楽町１丁目１番２号</t>
  </si>
  <si>
    <t>グルナビ</t>
  </si>
  <si>
    <t>株式会社ぐるなび</t>
  </si>
  <si>
    <t>03-6744-6463</t>
  </si>
  <si>
    <t>マーケティングリサーチ業務・コンサルティング支援・飲食に関する商品製品の売買など</t>
  </si>
  <si>
    <t>003-0809</t>
  </si>
  <si>
    <t>北海道札幌市白石区菊水９条３丁目２番３１号</t>
  </si>
  <si>
    <t>システムサービス</t>
  </si>
  <si>
    <t>システムサービス株式会社</t>
  </si>
  <si>
    <t>011-811-2223</t>
  </si>
  <si>
    <t>011-824-3487</t>
  </si>
  <si>
    <t>家庭用電気製品(テレビ、ビデオ、DVD等)、照明器具、電線等</t>
  </si>
  <si>
    <t>視聴覚機器、プロジェクター、スクリーン等</t>
  </si>
  <si>
    <t>デジタルカメラ及び周辺機器</t>
  </si>
  <si>
    <t>避難器具、消火器、住宅用火災警報器等</t>
  </si>
  <si>
    <t>電気設備、電気通信設備、消防施設の保守管理業務</t>
  </si>
  <si>
    <t>063-0826</t>
  </si>
  <si>
    <t>北海道札幌市西区発寒六条１２丁目６番１１号</t>
  </si>
  <si>
    <t>ホッカイドウデンキホアンキョウカイ</t>
  </si>
  <si>
    <t>一般財団法人北海道電気保安協会</t>
  </si>
  <si>
    <t>011-555-5001</t>
  </si>
  <si>
    <t>011-555-5002</t>
  </si>
  <si>
    <t>北海道函館市美原１丁目４０番１４号</t>
  </si>
  <si>
    <t>ホッカイドウデンキホアンキョウカイ　ハコダテシブ</t>
  </si>
  <si>
    <t>一般財団法人北海道電気保安協会　函館支部</t>
  </si>
  <si>
    <t>0138-42-8844</t>
  </si>
  <si>
    <t>0138-45-5887</t>
  </si>
  <si>
    <t>電気工作物の保安管理業務委託及び測定試験等</t>
  </si>
  <si>
    <t>北海道函館市石川町１２２番地１００</t>
  </si>
  <si>
    <t>チェリーパイ</t>
  </si>
  <si>
    <t>株式会社チェリーパイ</t>
  </si>
  <si>
    <t>0138-34-3300</t>
  </si>
  <si>
    <t>0138-34-3301</t>
  </si>
  <si>
    <t>のぼり、幕布、腕章等</t>
  </si>
  <si>
    <t>看板、パネル、懸垂幕等</t>
  </si>
  <si>
    <t>一般印刷</t>
  </si>
  <si>
    <t>カード印刷等、ラベル印刷、オンデマンド印刷</t>
  </si>
  <si>
    <t>イベント運営委託業務</t>
  </si>
  <si>
    <t>104-8125</t>
  </si>
  <si>
    <t>東京都中央区銀座2丁目16番10号</t>
  </si>
  <si>
    <t>ヤマトウンユ</t>
  </si>
  <si>
    <t>ヤマト運輸株式会社</t>
  </si>
  <si>
    <t>03-3541-3411</t>
  </si>
  <si>
    <t>北海道北斗市七重浜8丁目13番29号</t>
  </si>
  <si>
    <t>ヤマトウンユ　ハコダテシュカンシテン</t>
  </si>
  <si>
    <t>ヤマト運輸株式会社　函館主管支店</t>
  </si>
  <si>
    <t>0138-49-6272</t>
  </si>
  <si>
    <t>0138-49-7011</t>
  </si>
  <si>
    <t>運送</t>
  </si>
  <si>
    <t>041-1403</t>
    <phoneticPr fontId="3"/>
  </si>
  <si>
    <t>北海道茅部郡鹿部町字宮浜３２１番地</t>
    <rPh sb="0" eb="3">
      <t>ホッカイドウ</t>
    </rPh>
    <rPh sb="3" eb="6">
      <t>カヤベグン</t>
    </rPh>
    <rPh sb="6" eb="9">
      <t>シカベチョウ</t>
    </rPh>
    <rPh sb="9" eb="10">
      <t>ジ</t>
    </rPh>
    <rPh sb="10" eb="12">
      <t>ミヤハマ</t>
    </rPh>
    <rPh sb="15" eb="17">
      <t>バンチ</t>
    </rPh>
    <phoneticPr fontId="3"/>
  </si>
  <si>
    <t>オサワショウテン</t>
    <phoneticPr fontId="3"/>
  </si>
  <si>
    <t>大沢商店</t>
    <rPh sb="0" eb="2">
      <t>オオサワ</t>
    </rPh>
    <rPh sb="2" eb="4">
      <t>ショウテン</t>
    </rPh>
    <phoneticPr fontId="3"/>
  </si>
  <si>
    <t>01372-7-2064</t>
    <phoneticPr fontId="3"/>
  </si>
  <si>
    <t>01372-7-2063</t>
    <phoneticPr fontId="3"/>
  </si>
  <si>
    <t>〇</t>
    <phoneticPr fontId="3"/>
  </si>
  <si>
    <t>教科書、図書館用書籍等</t>
    <rPh sb="0" eb="3">
      <t>キョウカショ</t>
    </rPh>
    <rPh sb="4" eb="7">
      <t>トショカン</t>
    </rPh>
    <rPh sb="7" eb="8">
      <t>ヨウ</t>
    </rPh>
    <rPh sb="8" eb="10">
      <t>ショセキ</t>
    </rPh>
    <rPh sb="10" eb="11">
      <t>トウ</t>
    </rPh>
    <phoneticPr fontId="3"/>
  </si>
  <si>
    <t>事務用機器、OA機器、トナーカートリッジ等</t>
    <rPh sb="0" eb="3">
      <t>ジムヨウ</t>
    </rPh>
    <rPh sb="3" eb="5">
      <t>キキ</t>
    </rPh>
    <rPh sb="8" eb="10">
      <t>キキ</t>
    </rPh>
    <rPh sb="20" eb="21">
      <t>トウ</t>
    </rPh>
    <phoneticPr fontId="3"/>
  </si>
  <si>
    <t>スチール家具、木製家具、カーテン等</t>
    <rPh sb="4" eb="6">
      <t>カグ</t>
    </rPh>
    <rPh sb="7" eb="11">
      <t>モクセイカグ</t>
    </rPh>
    <rPh sb="16" eb="17">
      <t>トウ</t>
    </rPh>
    <phoneticPr fontId="3"/>
  </si>
  <si>
    <t>文房具、和洋紙等</t>
    <rPh sb="0" eb="3">
      <t>ブンボウグ</t>
    </rPh>
    <rPh sb="4" eb="7">
      <t>ワヨウシ</t>
    </rPh>
    <rPh sb="7" eb="8">
      <t>トウ</t>
    </rPh>
    <phoneticPr fontId="3"/>
  </si>
  <si>
    <t>ゴム印、作成印等</t>
    <rPh sb="4" eb="6">
      <t>サクセイ</t>
    </rPh>
    <rPh sb="6" eb="7">
      <t>イン</t>
    </rPh>
    <rPh sb="7" eb="8">
      <t>トウ</t>
    </rPh>
    <phoneticPr fontId="3"/>
  </si>
  <si>
    <t>コピー機等</t>
    <rPh sb="3" eb="4">
      <t>キ</t>
    </rPh>
    <rPh sb="4" eb="5">
      <t>トウ</t>
    </rPh>
    <phoneticPr fontId="3"/>
  </si>
  <si>
    <t>文集、報告書製本等</t>
    <rPh sb="0" eb="2">
      <t>ブンシュウ</t>
    </rPh>
    <rPh sb="3" eb="6">
      <t>ホウコクショ</t>
    </rPh>
    <rPh sb="6" eb="8">
      <t>セイホン</t>
    </rPh>
    <rPh sb="8" eb="9">
      <t>トウ</t>
    </rPh>
    <phoneticPr fontId="3"/>
  </si>
  <si>
    <t>学生服、運動着等</t>
    <rPh sb="0" eb="3">
      <t>ガクセイフク</t>
    </rPh>
    <rPh sb="4" eb="7">
      <t>ウンドウギ</t>
    </rPh>
    <rPh sb="7" eb="8">
      <t>トウ</t>
    </rPh>
    <phoneticPr fontId="3"/>
  </si>
  <si>
    <t>トロフィー、盾等</t>
    <rPh sb="6" eb="7">
      <t>タテ</t>
    </rPh>
    <rPh sb="7" eb="8">
      <t>トウ</t>
    </rPh>
    <phoneticPr fontId="3"/>
  </si>
  <si>
    <t>一般食料品、乳類、食肉等</t>
    <rPh sb="0" eb="2">
      <t>イッパン</t>
    </rPh>
    <rPh sb="2" eb="5">
      <t>ショクリョウヒン</t>
    </rPh>
    <rPh sb="6" eb="7">
      <t>ニュウ</t>
    </rPh>
    <rPh sb="7" eb="8">
      <t>ルイ</t>
    </rPh>
    <rPh sb="9" eb="11">
      <t>ショクニク</t>
    </rPh>
    <rPh sb="11" eb="12">
      <t>トウ</t>
    </rPh>
    <phoneticPr fontId="3"/>
  </si>
  <si>
    <t>家庭紙、洗剤、袋類等</t>
    <rPh sb="0" eb="2">
      <t>カテイ</t>
    </rPh>
    <rPh sb="2" eb="3">
      <t>カミ</t>
    </rPh>
    <rPh sb="4" eb="6">
      <t>センザイ</t>
    </rPh>
    <rPh sb="7" eb="9">
      <t>フクロルイ</t>
    </rPh>
    <rPh sb="9" eb="10">
      <t>トウ</t>
    </rPh>
    <phoneticPr fontId="3"/>
  </si>
  <si>
    <t>一般の印刷</t>
    <rPh sb="0" eb="2">
      <t>イッパン</t>
    </rPh>
    <rPh sb="3" eb="5">
      <t>インサツ</t>
    </rPh>
    <phoneticPr fontId="3"/>
  </si>
  <si>
    <t>041-1402</t>
    <phoneticPr fontId="3"/>
  </si>
  <si>
    <t>北海道茅部郡鹿部町字鹿部１１８番地の１２</t>
    <rPh sb="0" eb="3">
      <t>ホッカイドウ</t>
    </rPh>
    <rPh sb="3" eb="6">
      <t>カヤベグン</t>
    </rPh>
    <rPh sb="6" eb="9">
      <t>シカベチョウ</t>
    </rPh>
    <rPh sb="9" eb="10">
      <t>ジ</t>
    </rPh>
    <rPh sb="10" eb="12">
      <t>シカベ</t>
    </rPh>
    <rPh sb="15" eb="17">
      <t>バンチ</t>
    </rPh>
    <phoneticPr fontId="3"/>
  </si>
  <si>
    <t>フタバカサイショウテン</t>
    <phoneticPr fontId="3"/>
  </si>
  <si>
    <t>有限会社双葉葛西商店</t>
    <rPh sb="0" eb="4">
      <t>ユウゲンカイシャ</t>
    </rPh>
    <rPh sb="4" eb="6">
      <t>フタバ</t>
    </rPh>
    <rPh sb="6" eb="8">
      <t>カサイ</t>
    </rPh>
    <rPh sb="8" eb="10">
      <t>ショウテン</t>
    </rPh>
    <phoneticPr fontId="3"/>
  </si>
  <si>
    <t>01372-7-2023</t>
    <phoneticPr fontId="3"/>
  </si>
  <si>
    <t>01372-7-2024</t>
    <phoneticPr fontId="3"/>
  </si>
  <si>
    <t>菓子類、飲料水、食肉、米、茶類等</t>
    <rPh sb="0" eb="3">
      <t>カシルイ</t>
    </rPh>
    <rPh sb="4" eb="7">
      <t>インリョウスイ</t>
    </rPh>
    <rPh sb="8" eb="10">
      <t>ショクニク</t>
    </rPh>
    <rPh sb="11" eb="12">
      <t>コメ</t>
    </rPh>
    <rPh sb="13" eb="15">
      <t>チャルイ</t>
    </rPh>
    <rPh sb="15" eb="16">
      <t>トウ</t>
    </rPh>
    <phoneticPr fontId="3"/>
  </si>
  <si>
    <t>洗剤類、ﾄｲﾚｯﾄﾍﾟｰﾊﾟｰ、ﾃｨｯｼｭﾍﾟｰﾊﾟｰ等</t>
    <rPh sb="0" eb="3">
      <t>センザイルイ</t>
    </rPh>
    <rPh sb="27" eb="28">
      <t>トウ</t>
    </rPh>
    <phoneticPr fontId="3"/>
  </si>
  <si>
    <t>041-1404</t>
    <phoneticPr fontId="3"/>
  </si>
  <si>
    <t>北海道茅部郡鹿部町字本別２５番地</t>
    <rPh sb="0" eb="3">
      <t>ホッカイドウ</t>
    </rPh>
    <rPh sb="3" eb="6">
      <t>カヤベグン</t>
    </rPh>
    <rPh sb="6" eb="9">
      <t>シカベチョウ</t>
    </rPh>
    <rPh sb="9" eb="10">
      <t>ジ</t>
    </rPh>
    <rPh sb="10" eb="12">
      <t>ホンベツ</t>
    </rPh>
    <rPh sb="14" eb="16">
      <t>バンチ</t>
    </rPh>
    <phoneticPr fontId="3"/>
  </si>
  <si>
    <t>カネイキムラ</t>
    <phoneticPr fontId="3"/>
  </si>
  <si>
    <t>株式会社カネイ木村</t>
    <rPh sb="0" eb="4">
      <t>カブシキカイシャ</t>
    </rPh>
    <rPh sb="7" eb="9">
      <t>キムラ</t>
    </rPh>
    <phoneticPr fontId="3"/>
  </si>
  <si>
    <t>01372-7-2171</t>
    <phoneticPr fontId="3"/>
  </si>
  <si>
    <t>01372-7-3603</t>
    <phoneticPr fontId="3"/>
  </si>
  <si>
    <t>電気機器、電気製品、照明器具</t>
    <rPh sb="0" eb="4">
      <t>デンキキキ</t>
    </rPh>
    <rPh sb="5" eb="9">
      <t>デンキセイヒン</t>
    </rPh>
    <rPh sb="10" eb="14">
      <t>ショウメイキグ</t>
    </rPh>
    <phoneticPr fontId="3"/>
  </si>
  <si>
    <t>医療用ベッド、車いす、放射線防護用品等の許可・届出等を要しないもの</t>
    <rPh sb="0" eb="3">
      <t>イリョウヨウ</t>
    </rPh>
    <rPh sb="7" eb="8">
      <t>クルマ</t>
    </rPh>
    <rPh sb="11" eb="14">
      <t>ホウシャセン</t>
    </rPh>
    <rPh sb="14" eb="18">
      <t>ボウゴヨウヒン</t>
    </rPh>
    <rPh sb="18" eb="19">
      <t>トウ</t>
    </rPh>
    <rPh sb="20" eb="22">
      <t>キョカ</t>
    </rPh>
    <rPh sb="23" eb="25">
      <t>トドケデ</t>
    </rPh>
    <rPh sb="25" eb="26">
      <t>トウ</t>
    </rPh>
    <rPh sb="27" eb="28">
      <t>ヨウ</t>
    </rPh>
    <phoneticPr fontId="3"/>
  </si>
  <si>
    <t>事務用機器、複写機</t>
    <rPh sb="0" eb="3">
      <t>ジムヨウ</t>
    </rPh>
    <rPh sb="3" eb="5">
      <t>キキ</t>
    </rPh>
    <rPh sb="6" eb="9">
      <t>フクシャキ</t>
    </rPh>
    <phoneticPr fontId="3"/>
  </si>
  <si>
    <t>自動車</t>
    <rPh sb="0" eb="3">
      <t>ジドウシャ</t>
    </rPh>
    <phoneticPr fontId="3"/>
  </si>
  <si>
    <t>自動車・その他車類</t>
    <rPh sb="0" eb="3">
      <t>ジドウシャ</t>
    </rPh>
    <rPh sb="6" eb="7">
      <t>タ</t>
    </rPh>
    <rPh sb="7" eb="8">
      <t>クルマ</t>
    </rPh>
    <rPh sb="8" eb="9">
      <t>ルイ</t>
    </rPh>
    <phoneticPr fontId="3"/>
  </si>
  <si>
    <t>車両部品含む</t>
    <rPh sb="0" eb="2">
      <t>シャリョウ</t>
    </rPh>
    <rPh sb="2" eb="4">
      <t>ブヒン</t>
    </rPh>
    <rPh sb="4" eb="5">
      <t>フク</t>
    </rPh>
    <phoneticPr fontId="3"/>
  </si>
  <si>
    <t>船舶用含む（石油製品届出、揮発油登録）</t>
    <rPh sb="0" eb="2">
      <t>センパク</t>
    </rPh>
    <rPh sb="2" eb="3">
      <t>ヨウ</t>
    </rPh>
    <rPh sb="3" eb="4">
      <t>フク</t>
    </rPh>
    <rPh sb="6" eb="8">
      <t>セキユ</t>
    </rPh>
    <rPh sb="8" eb="10">
      <t>セイヒン</t>
    </rPh>
    <rPh sb="10" eb="12">
      <t>トドケデ</t>
    </rPh>
    <rPh sb="13" eb="16">
      <t>キハツユ</t>
    </rPh>
    <rPh sb="16" eb="18">
      <t>トウロク</t>
    </rPh>
    <phoneticPr fontId="3"/>
  </si>
  <si>
    <t>LPガスを含む（石油製品届出、液化石油ガス登録）</t>
    <rPh sb="5" eb="6">
      <t>フク</t>
    </rPh>
    <rPh sb="8" eb="10">
      <t>セキユ</t>
    </rPh>
    <rPh sb="10" eb="12">
      <t>セイヒン</t>
    </rPh>
    <rPh sb="12" eb="14">
      <t>トドケデ</t>
    </rPh>
    <rPh sb="15" eb="17">
      <t>エキカ</t>
    </rPh>
    <rPh sb="17" eb="19">
      <t>セキユ</t>
    </rPh>
    <rPh sb="21" eb="23">
      <t>トウロク</t>
    </rPh>
    <phoneticPr fontId="3"/>
  </si>
  <si>
    <t>染料を含む</t>
    <rPh sb="0" eb="2">
      <t>センリョウ</t>
    </rPh>
    <rPh sb="3" eb="4">
      <t>フク</t>
    </rPh>
    <phoneticPr fontId="3"/>
  </si>
  <si>
    <t>標識類、交通安全施設、避難設備等、消防用品、防災用品、消火剤、災害用食糧等</t>
    <rPh sb="0" eb="3">
      <t>ヒョウシキルイ</t>
    </rPh>
    <rPh sb="4" eb="8">
      <t>コウツウアンゼン</t>
    </rPh>
    <rPh sb="8" eb="10">
      <t>シセツ</t>
    </rPh>
    <rPh sb="11" eb="15">
      <t>ヒナンセツビ</t>
    </rPh>
    <rPh sb="15" eb="16">
      <t>トウ</t>
    </rPh>
    <rPh sb="17" eb="21">
      <t>ショウボウヨウヒン</t>
    </rPh>
    <rPh sb="22" eb="26">
      <t>ボウサイヨウヒン</t>
    </rPh>
    <rPh sb="27" eb="30">
      <t>ショウカザイ</t>
    </rPh>
    <rPh sb="31" eb="34">
      <t>サイガイヨウ</t>
    </rPh>
    <rPh sb="34" eb="36">
      <t>ショクリョウ</t>
    </rPh>
    <rPh sb="36" eb="37">
      <t>トウ</t>
    </rPh>
    <phoneticPr fontId="3"/>
  </si>
  <si>
    <t>厨具、暖房器具</t>
    <rPh sb="0" eb="1">
      <t>チュウ</t>
    </rPh>
    <rPh sb="1" eb="2">
      <t>グ</t>
    </rPh>
    <rPh sb="3" eb="5">
      <t>ダンボウ</t>
    </rPh>
    <rPh sb="5" eb="7">
      <t>キグ</t>
    </rPh>
    <phoneticPr fontId="3"/>
  </si>
  <si>
    <t>消防設備保守点検、建物清掃</t>
    <rPh sb="9" eb="11">
      <t>タテモノ</t>
    </rPh>
    <rPh sb="11" eb="13">
      <t>セイソウ</t>
    </rPh>
    <phoneticPr fontId="3"/>
  </si>
  <si>
    <t>古物営業法による許可</t>
    <rPh sb="0" eb="5">
      <t>コブツエイギョウホウ</t>
    </rPh>
    <rPh sb="8" eb="10">
      <t>キョカ</t>
    </rPh>
    <phoneticPr fontId="3"/>
  </si>
  <si>
    <t>北海道茅部郡鹿部町字宮浜３３８番地２６</t>
    <rPh sb="0" eb="3">
      <t>ホッカイドウ</t>
    </rPh>
    <rPh sb="3" eb="6">
      <t>カヤベグン</t>
    </rPh>
    <rPh sb="6" eb="9">
      <t>シカベチョウ</t>
    </rPh>
    <rPh sb="9" eb="10">
      <t>ジ</t>
    </rPh>
    <rPh sb="10" eb="12">
      <t>ミヤハマ</t>
    </rPh>
    <rPh sb="15" eb="17">
      <t>バンチ</t>
    </rPh>
    <phoneticPr fontId="3"/>
  </si>
  <si>
    <t>カワムラサンギョウ</t>
    <phoneticPr fontId="3"/>
  </si>
  <si>
    <t>有限会社川村産業</t>
    <rPh sb="0" eb="4">
      <t>ユウゲンカイシャ</t>
    </rPh>
    <rPh sb="4" eb="6">
      <t>カワムラ</t>
    </rPh>
    <rPh sb="6" eb="8">
      <t>サンギョウ</t>
    </rPh>
    <phoneticPr fontId="3"/>
  </si>
  <si>
    <t>01372-7-2174</t>
    <phoneticPr fontId="3"/>
  </si>
  <si>
    <t>造林、造材、下刈り、草刈り、除雪等（人力）、除雪等（機械）</t>
    <rPh sb="0" eb="2">
      <t>ゾウリン</t>
    </rPh>
    <rPh sb="3" eb="5">
      <t>ゾウザイ</t>
    </rPh>
    <rPh sb="6" eb="8">
      <t>シタカリ</t>
    </rPh>
    <rPh sb="10" eb="12">
      <t>クサカ</t>
    </rPh>
    <rPh sb="14" eb="17">
      <t>ジョセツトウ</t>
    </rPh>
    <rPh sb="18" eb="20">
      <t>ジンリキ</t>
    </rPh>
    <rPh sb="22" eb="24">
      <t>ジョセツ</t>
    </rPh>
    <rPh sb="24" eb="25">
      <t>トウ</t>
    </rPh>
    <rPh sb="26" eb="28">
      <t>キカイ</t>
    </rPh>
    <phoneticPr fontId="3"/>
  </si>
  <si>
    <t>北海道茅部郡鹿部町字本別３７７番地の２</t>
    <rPh sb="0" eb="3">
      <t>ホッカイドウ</t>
    </rPh>
    <rPh sb="3" eb="6">
      <t>カヤベグン</t>
    </rPh>
    <rPh sb="6" eb="9">
      <t>シカベチョウ</t>
    </rPh>
    <rPh sb="9" eb="10">
      <t>ジ</t>
    </rPh>
    <rPh sb="10" eb="12">
      <t>ホンベツ</t>
    </rPh>
    <rPh sb="15" eb="17">
      <t>バンチ</t>
    </rPh>
    <phoneticPr fontId="3"/>
  </si>
  <si>
    <t>カンノジドウシャコウギョウ</t>
    <phoneticPr fontId="3"/>
  </si>
  <si>
    <t>有限会社管野自動車工業</t>
    <rPh sb="0" eb="4">
      <t>ユウゲンカイシャ</t>
    </rPh>
    <rPh sb="4" eb="5">
      <t>カン</t>
    </rPh>
    <rPh sb="5" eb="6">
      <t>ノ</t>
    </rPh>
    <rPh sb="6" eb="9">
      <t>ジドウシャ</t>
    </rPh>
    <rPh sb="9" eb="11">
      <t>コウギョウ</t>
    </rPh>
    <phoneticPr fontId="3"/>
  </si>
  <si>
    <t>01372-7-3900</t>
    <phoneticPr fontId="3"/>
  </si>
  <si>
    <t>01372-7-3938</t>
    <phoneticPr fontId="3"/>
  </si>
  <si>
    <t>新車・中古車販売</t>
    <rPh sb="0" eb="2">
      <t>シンシャ</t>
    </rPh>
    <rPh sb="3" eb="6">
      <t>チュウコシャ</t>
    </rPh>
    <rPh sb="6" eb="8">
      <t>ハンバイ</t>
    </rPh>
    <phoneticPr fontId="3"/>
  </si>
  <si>
    <t>自動車用品販売</t>
    <rPh sb="0" eb="5">
      <t>ジドウシャヨウヒン</t>
    </rPh>
    <rPh sb="5" eb="7">
      <t>ハンバイ</t>
    </rPh>
    <phoneticPr fontId="3"/>
  </si>
  <si>
    <t>自動車特定整備事業</t>
    <rPh sb="0" eb="3">
      <t>ジドウシャ</t>
    </rPh>
    <rPh sb="3" eb="5">
      <t>トクテイ</t>
    </rPh>
    <rPh sb="5" eb="7">
      <t>セイビ</t>
    </rPh>
    <rPh sb="7" eb="9">
      <t>ジギョウ</t>
    </rPh>
    <phoneticPr fontId="3"/>
  </si>
  <si>
    <t>北海道茅部郡鹿部町字宮浜３５０番地７</t>
    <rPh sb="0" eb="3">
      <t>ホッカイドウ</t>
    </rPh>
    <rPh sb="3" eb="6">
      <t>カヤベグン</t>
    </rPh>
    <rPh sb="6" eb="9">
      <t>シカベチョウ</t>
    </rPh>
    <rPh sb="9" eb="10">
      <t>ジ</t>
    </rPh>
    <rPh sb="10" eb="12">
      <t>ミヤハマ</t>
    </rPh>
    <rPh sb="15" eb="17">
      <t>バンチ</t>
    </rPh>
    <phoneticPr fontId="3"/>
  </si>
  <si>
    <t>キョウワギケン</t>
    <phoneticPr fontId="3"/>
  </si>
  <si>
    <t>有限会社共和技建</t>
    <rPh sb="0" eb="4">
      <t>ユウゲンカイシャ</t>
    </rPh>
    <rPh sb="4" eb="5">
      <t>キョウ</t>
    </rPh>
    <rPh sb="5" eb="6">
      <t>ワ</t>
    </rPh>
    <rPh sb="6" eb="7">
      <t>ワザ</t>
    </rPh>
    <rPh sb="7" eb="8">
      <t>ダテ</t>
    </rPh>
    <phoneticPr fontId="3"/>
  </si>
  <si>
    <t>01372-7-2905</t>
    <phoneticPr fontId="3"/>
  </si>
  <si>
    <t>0138-86-7458</t>
    <phoneticPr fontId="3"/>
  </si>
  <si>
    <t>除雪等</t>
    <rPh sb="0" eb="2">
      <t>ジョセツ</t>
    </rPh>
    <rPh sb="2" eb="3">
      <t>トウ</t>
    </rPh>
    <phoneticPr fontId="3"/>
  </si>
  <si>
    <t>北海道茅部郡鹿部町字宮浜９０番地</t>
    <rPh sb="0" eb="3">
      <t>ホッカイドウ</t>
    </rPh>
    <rPh sb="3" eb="6">
      <t>カヤベグン</t>
    </rPh>
    <rPh sb="6" eb="9">
      <t>シカベチョウ</t>
    </rPh>
    <rPh sb="9" eb="10">
      <t>ジ</t>
    </rPh>
    <rPh sb="10" eb="12">
      <t>ミヤハマ</t>
    </rPh>
    <rPh sb="14" eb="16">
      <t>バンチ</t>
    </rPh>
    <phoneticPr fontId="3"/>
  </si>
  <si>
    <t>コウエイ</t>
    <phoneticPr fontId="3"/>
  </si>
  <si>
    <t>01372-7-5162</t>
    <phoneticPr fontId="3"/>
  </si>
  <si>
    <t>除雪、産業廃棄物収集運搬（一般・産業）、一般貨物運送</t>
    <rPh sb="0" eb="2">
      <t>ジョセツ</t>
    </rPh>
    <rPh sb="3" eb="8">
      <t>サンギョウハイキブツ</t>
    </rPh>
    <rPh sb="8" eb="10">
      <t>シュウシュウ</t>
    </rPh>
    <rPh sb="10" eb="12">
      <t>ウンパン</t>
    </rPh>
    <rPh sb="13" eb="15">
      <t>イッパン</t>
    </rPh>
    <rPh sb="16" eb="18">
      <t>サンギョウ</t>
    </rPh>
    <rPh sb="20" eb="22">
      <t>イッパン</t>
    </rPh>
    <rPh sb="22" eb="24">
      <t>カモツ</t>
    </rPh>
    <rPh sb="24" eb="26">
      <t>ウンソウ</t>
    </rPh>
    <phoneticPr fontId="3"/>
  </si>
  <si>
    <t>669-3625</t>
    <phoneticPr fontId="3"/>
  </si>
  <si>
    <t>兵庫県丹波市氷上町中２６８番地</t>
    <rPh sb="0" eb="3">
      <t>ヒョウゴケン</t>
    </rPh>
    <rPh sb="3" eb="5">
      <t>タンバ</t>
    </rPh>
    <rPh sb="5" eb="6">
      <t>シ</t>
    </rPh>
    <rPh sb="6" eb="8">
      <t>ヒカミ</t>
    </rPh>
    <rPh sb="8" eb="9">
      <t>チョウ</t>
    </rPh>
    <rPh sb="9" eb="10">
      <t>ナカ</t>
    </rPh>
    <rPh sb="13" eb="15">
      <t>バンチ</t>
    </rPh>
    <phoneticPr fontId="3"/>
  </si>
  <si>
    <t>コウベチクサン</t>
    <phoneticPr fontId="3"/>
  </si>
  <si>
    <t>神戸畜産株式会社</t>
    <rPh sb="0" eb="2">
      <t>コウベ</t>
    </rPh>
    <rPh sb="2" eb="4">
      <t>チクサン</t>
    </rPh>
    <rPh sb="4" eb="6">
      <t>カブシキ</t>
    </rPh>
    <rPh sb="6" eb="8">
      <t>カイシャ</t>
    </rPh>
    <phoneticPr fontId="3"/>
  </si>
  <si>
    <t>0795-82-3188</t>
    <phoneticPr fontId="3"/>
  </si>
  <si>
    <t>0795-82-3260</t>
    <phoneticPr fontId="3"/>
  </si>
  <si>
    <t>041-1405</t>
    <phoneticPr fontId="3"/>
  </si>
  <si>
    <t>北海道茅部郡鹿部町字駒見３７番地</t>
    <rPh sb="0" eb="3">
      <t>ホッカイドウ</t>
    </rPh>
    <rPh sb="3" eb="6">
      <t>カヤベグン</t>
    </rPh>
    <rPh sb="6" eb="9">
      <t>シカベチョウ</t>
    </rPh>
    <rPh sb="9" eb="10">
      <t>ジ</t>
    </rPh>
    <rPh sb="10" eb="11">
      <t>コマ</t>
    </rPh>
    <rPh sb="11" eb="12">
      <t>ミ</t>
    </rPh>
    <rPh sb="14" eb="16">
      <t>バンチ</t>
    </rPh>
    <phoneticPr fontId="3"/>
  </si>
  <si>
    <t>コウベチクサン　ドウナンファーム</t>
    <phoneticPr fontId="3"/>
  </si>
  <si>
    <t>神戸畜産株式会社　道南ファーム</t>
    <rPh sb="0" eb="2">
      <t>コウベ</t>
    </rPh>
    <rPh sb="2" eb="4">
      <t>チクサン</t>
    </rPh>
    <rPh sb="4" eb="8">
      <t>カブシキカイシャ</t>
    </rPh>
    <rPh sb="9" eb="11">
      <t>ドウナン</t>
    </rPh>
    <phoneticPr fontId="3"/>
  </si>
  <si>
    <t>01372-7-3121</t>
    <phoneticPr fontId="3"/>
  </si>
  <si>
    <t>01372-7-2807</t>
    <phoneticPr fontId="3"/>
  </si>
  <si>
    <t>駒見牧場監視業務</t>
    <rPh sb="0" eb="2">
      <t>コマミ</t>
    </rPh>
    <rPh sb="2" eb="4">
      <t>ボクジョウ</t>
    </rPh>
    <rPh sb="4" eb="6">
      <t>カンシ</t>
    </rPh>
    <rPh sb="6" eb="8">
      <t>ギョウム</t>
    </rPh>
    <phoneticPr fontId="3"/>
  </si>
  <si>
    <t>北海道茅部郡鹿部町字鹿部１００番地７１</t>
    <rPh sb="0" eb="3">
      <t>ホッカイドウ</t>
    </rPh>
    <rPh sb="3" eb="6">
      <t>カヤベグン</t>
    </rPh>
    <rPh sb="6" eb="9">
      <t>シカベチョウ</t>
    </rPh>
    <rPh sb="9" eb="10">
      <t>ジ</t>
    </rPh>
    <rPh sb="10" eb="12">
      <t>シカベ</t>
    </rPh>
    <rPh sb="15" eb="17">
      <t>バンチ</t>
    </rPh>
    <phoneticPr fontId="3"/>
  </si>
  <si>
    <t>シミズセキユ</t>
    <phoneticPr fontId="3"/>
  </si>
  <si>
    <t>有限会社清水石油</t>
    <rPh sb="0" eb="4">
      <t>ユウゲンカイシャ</t>
    </rPh>
    <rPh sb="4" eb="6">
      <t>シミズ</t>
    </rPh>
    <rPh sb="6" eb="8">
      <t>セキユ</t>
    </rPh>
    <phoneticPr fontId="3"/>
  </si>
  <si>
    <t>01372-7-2146</t>
    <phoneticPr fontId="3"/>
  </si>
  <si>
    <t>01372-7-2147</t>
    <phoneticPr fontId="3"/>
  </si>
  <si>
    <t>タイヤ</t>
    <phoneticPr fontId="3"/>
  </si>
  <si>
    <t>船舶用含む（石油製品届出、揮発油登録）</t>
    <rPh sb="0" eb="2">
      <t>センパク</t>
    </rPh>
    <rPh sb="2" eb="3">
      <t>ヨウ</t>
    </rPh>
    <rPh sb="3" eb="4">
      <t>フク</t>
    </rPh>
    <rPh sb="6" eb="10">
      <t>セキユセイヒン</t>
    </rPh>
    <rPh sb="10" eb="12">
      <t>トドケデ</t>
    </rPh>
    <rPh sb="13" eb="16">
      <t>キハツユ</t>
    </rPh>
    <rPh sb="16" eb="18">
      <t>トウロク</t>
    </rPh>
    <phoneticPr fontId="3"/>
  </si>
  <si>
    <t>オイル類</t>
    <rPh sb="3" eb="4">
      <t>タグイ</t>
    </rPh>
    <phoneticPr fontId="3"/>
  </si>
  <si>
    <t>北海道茅部郡鹿部町字鹿部１４７番地</t>
    <rPh sb="0" eb="3">
      <t>ホッカイドウ</t>
    </rPh>
    <rPh sb="3" eb="6">
      <t>カヤベグン</t>
    </rPh>
    <rPh sb="6" eb="9">
      <t>シカベチョウ</t>
    </rPh>
    <rPh sb="9" eb="10">
      <t>ジ</t>
    </rPh>
    <rPh sb="10" eb="12">
      <t>シカベ</t>
    </rPh>
    <rPh sb="15" eb="17">
      <t>バンチ</t>
    </rPh>
    <phoneticPr fontId="3"/>
  </si>
  <si>
    <t>ネモトイッカンドウヤッキョク</t>
    <phoneticPr fontId="3"/>
  </si>
  <si>
    <t>有限会社根本一貫堂薬局</t>
    <rPh sb="0" eb="4">
      <t>ユウゲンカイシャ</t>
    </rPh>
    <rPh sb="4" eb="6">
      <t>ネモト</t>
    </rPh>
    <rPh sb="6" eb="8">
      <t>イッカン</t>
    </rPh>
    <rPh sb="8" eb="9">
      <t>ドウ</t>
    </rPh>
    <rPh sb="9" eb="11">
      <t>ヤッキョク</t>
    </rPh>
    <phoneticPr fontId="3"/>
  </si>
  <si>
    <t>01372-7-2034</t>
    <phoneticPr fontId="3"/>
  </si>
  <si>
    <t>01372-7-2430</t>
    <phoneticPr fontId="3"/>
  </si>
  <si>
    <t>肥料、農薬</t>
    <rPh sb="0" eb="2">
      <t>ヒリョウ</t>
    </rPh>
    <rPh sb="3" eb="5">
      <t>ノウヤク</t>
    </rPh>
    <phoneticPr fontId="3"/>
  </si>
  <si>
    <t>AED、電子血圧計</t>
    <rPh sb="4" eb="6">
      <t>デンシ</t>
    </rPh>
    <rPh sb="6" eb="9">
      <t>ケツアツケイ</t>
    </rPh>
    <phoneticPr fontId="3"/>
  </si>
  <si>
    <t>医薬品</t>
    <rPh sb="0" eb="2">
      <t>イヤク</t>
    </rPh>
    <rPh sb="2" eb="3">
      <t>ヒン</t>
    </rPh>
    <phoneticPr fontId="3"/>
  </si>
  <si>
    <t>カメラ、DPE、パネル</t>
    <phoneticPr fontId="3"/>
  </si>
  <si>
    <t>洗剤、ティッシュ、トイレットペーパー</t>
    <rPh sb="0" eb="2">
      <t>センザイ</t>
    </rPh>
    <phoneticPr fontId="3"/>
  </si>
  <si>
    <t>北海道綾部郡鹿部町字鹿部１１８番地</t>
    <rPh sb="0" eb="3">
      <t>ホッカイドウ</t>
    </rPh>
    <rPh sb="3" eb="6">
      <t>アヤベグン</t>
    </rPh>
    <rPh sb="6" eb="9">
      <t>シカベチョウ</t>
    </rPh>
    <rPh sb="9" eb="10">
      <t>ジ</t>
    </rPh>
    <rPh sb="10" eb="12">
      <t>シカベ</t>
    </rPh>
    <rPh sb="15" eb="17">
      <t>バンチ</t>
    </rPh>
    <phoneticPr fontId="3"/>
  </si>
  <si>
    <t>ネモトカグネンリョウテン</t>
    <phoneticPr fontId="3"/>
  </si>
  <si>
    <t>根本家具燃料店</t>
    <rPh sb="0" eb="2">
      <t>ネモト</t>
    </rPh>
    <rPh sb="2" eb="4">
      <t>カグ</t>
    </rPh>
    <rPh sb="4" eb="6">
      <t>ネンリョウ</t>
    </rPh>
    <rPh sb="6" eb="7">
      <t>ミセ</t>
    </rPh>
    <phoneticPr fontId="3"/>
  </si>
  <si>
    <t>01372-7-2331</t>
    <phoneticPr fontId="3"/>
  </si>
  <si>
    <t>01372-7-2061</t>
    <phoneticPr fontId="3"/>
  </si>
  <si>
    <t>木製・鋼製家具、じゅうたん、カーテン等</t>
    <rPh sb="0" eb="2">
      <t>モクセイ</t>
    </rPh>
    <rPh sb="3" eb="4">
      <t>ハガネ</t>
    </rPh>
    <rPh sb="4" eb="5">
      <t>セイ</t>
    </rPh>
    <rPh sb="5" eb="7">
      <t>カグ</t>
    </rPh>
    <rPh sb="18" eb="19">
      <t>トウ</t>
    </rPh>
    <phoneticPr fontId="3"/>
  </si>
  <si>
    <t>LPガス、石油製品（灯油、軽油他）</t>
    <rPh sb="5" eb="7">
      <t>セキユ</t>
    </rPh>
    <rPh sb="7" eb="9">
      <t>セイヒン</t>
    </rPh>
    <rPh sb="10" eb="12">
      <t>トウユ</t>
    </rPh>
    <rPh sb="13" eb="15">
      <t>ケイユ</t>
    </rPh>
    <rPh sb="15" eb="16">
      <t>ホカ</t>
    </rPh>
    <phoneticPr fontId="3"/>
  </si>
  <si>
    <t>暖房器具</t>
    <rPh sb="0" eb="4">
      <t>ダンボウキグ</t>
    </rPh>
    <phoneticPr fontId="3"/>
  </si>
  <si>
    <t>LPガス</t>
    <phoneticPr fontId="3"/>
  </si>
  <si>
    <t>北海道茅部郡鹿部町字宮浜３２８番地の２</t>
    <rPh sb="0" eb="3">
      <t>ホッカイドウ</t>
    </rPh>
    <rPh sb="3" eb="6">
      <t>カヤベグン</t>
    </rPh>
    <rPh sb="6" eb="9">
      <t>シカベチョウ</t>
    </rPh>
    <rPh sb="9" eb="10">
      <t>ジ</t>
    </rPh>
    <rPh sb="10" eb="12">
      <t>ミヤハマ</t>
    </rPh>
    <rPh sb="15" eb="17">
      <t>バンチ</t>
    </rPh>
    <phoneticPr fontId="3"/>
  </si>
  <si>
    <t>マツウラハイカン</t>
    <phoneticPr fontId="3"/>
  </si>
  <si>
    <t>有限会社松浦配管</t>
    <rPh sb="0" eb="4">
      <t>ユウゲンカイシャ</t>
    </rPh>
    <rPh sb="4" eb="6">
      <t>マツウラ</t>
    </rPh>
    <rPh sb="6" eb="8">
      <t>ハイカン</t>
    </rPh>
    <phoneticPr fontId="3"/>
  </si>
  <si>
    <t>01372-7-2229</t>
    <phoneticPr fontId="3"/>
  </si>
  <si>
    <t>01372-7-2273</t>
    <phoneticPr fontId="3"/>
  </si>
  <si>
    <t>給湯器、エアコン等</t>
    <rPh sb="0" eb="3">
      <t>キュウトウキ</t>
    </rPh>
    <rPh sb="8" eb="9">
      <t>トウ</t>
    </rPh>
    <phoneticPr fontId="3"/>
  </si>
  <si>
    <t>除雪業務</t>
    <rPh sb="0" eb="2">
      <t>ジョセツ</t>
    </rPh>
    <rPh sb="2" eb="4">
      <t>ギョウム</t>
    </rPh>
    <phoneticPr fontId="3"/>
  </si>
  <si>
    <t>北海道茅部郡鹿部町字鹿部６５番地</t>
    <rPh sb="0" eb="3">
      <t>ホッカイドウ</t>
    </rPh>
    <rPh sb="3" eb="6">
      <t>カヤベグン</t>
    </rPh>
    <rPh sb="6" eb="9">
      <t>シカベチョウ</t>
    </rPh>
    <rPh sb="9" eb="10">
      <t>ジ</t>
    </rPh>
    <rPh sb="10" eb="12">
      <t>シカベ</t>
    </rPh>
    <rPh sb="14" eb="16">
      <t>バンチ</t>
    </rPh>
    <phoneticPr fontId="3"/>
  </si>
  <si>
    <t>シカベカンキョウカンリ</t>
    <phoneticPr fontId="3"/>
  </si>
  <si>
    <t>鹿部環境管理有限会社</t>
    <rPh sb="0" eb="2">
      <t>シカベ</t>
    </rPh>
    <rPh sb="2" eb="4">
      <t>カンキョウ</t>
    </rPh>
    <rPh sb="4" eb="6">
      <t>カンリ</t>
    </rPh>
    <rPh sb="6" eb="10">
      <t>ユウゲンカイシャ</t>
    </rPh>
    <phoneticPr fontId="3"/>
  </si>
  <si>
    <t>01372-7-5567</t>
    <phoneticPr fontId="3"/>
  </si>
  <si>
    <t>パソコン、複写機、事務用電気製品等</t>
    <rPh sb="5" eb="8">
      <t>フクシャキ</t>
    </rPh>
    <rPh sb="9" eb="14">
      <t>ジムヨウデンキ</t>
    </rPh>
    <rPh sb="14" eb="16">
      <t>セイヒン</t>
    </rPh>
    <rPh sb="16" eb="17">
      <t>トウ</t>
    </rPh>
    <phoneticPr fontId="3"/>
  </si>
  <si>
    <t>木製・鋼製家具、黒板、じゅうたん等</t>
    <rPh sb="0" eb="2">
      <t>モクセイ</t>
    </rPh>
    <rPh sb="3" eb="4">
      <t>ハガネ</t>
    </rPh>
    <rPh sb="4" eb="5">
      <t>セイ</t>
    </rPh>
    <rPh sb="5" eb="7">
      <t>カグ</t>
    </rPh>
    <rPh sb="8" eb="10">
      <t>コクバン</t>
    </rPh>
    <rPh sb="16" eb="17">
      <t>トウ</t>
    </rPh>
    <phoneticPr fontId="3"/>
  </si>
  <si>
    <t>文房具、和・洋紙</t>
    <rPh sb="0" eb="3">
      <t>ブンボウグ</t>
    </rPh>
    <rPh sb="4" eb="5">
      <t>ワ</t>
    </rPh>
    <rPh sb="6" eb="8">
      <t>ヨウシ</t>
    </rPh>
    <phoneticPr fontId="3"/>
  </si>
  <si>
    <t>灯油</t>
    <rPh sb="0" eb="2">
      <t>トウユ</t>
    </rPh>
    <phoneticPr fontId="3"/>
  </si>
  <si>
    <t>厨房・暖房器具、ガラス製品、大工道具</t>
    <rPh sb="0" eb="2">
      <t>チュウボウ</t>
    </rPh>
    <rPh sb="3" eb="5">
      <t>ダンボウ</t>
    </rPh>
    <rPh sb="5" eb="7">
      <t>キグ</t>
    </rPh>
    <rPh sb="11" eb="13">
      <t>セイヒン</t>
    </rPh>
    <rPh sb="14" eb="16">
      <t>ダイク</t>
    </rPh>
    <rPh sb="16" eb="18">
      <t>ドウグ</t>
    </rPh>
    <phoneticPr fontId="3"/>
  </si>
  <si>
    <t>ワックス類、洗剤類</t>
    <rPh sb="4" eb="5">
      <t>ルイ</t>
    </rPh>
    <rPh sb="6" eb="8">
      <t>センザイ</t>
    </rPh>
    <rPh sb="8" eb="9">
      <t>ルイ</t>
    </rPh>
    <phoneticPr fontId="3"/>
  </si>
  <si>
    <t>建物清掃、草刈、除雪等、自治体企業等施設の管理業務、一般廃棄物収集運搬業務</t>
    <rPh sb="0" eb="2">
      <t>タテモノ</t>
    </rPh>
    <rPh sb="2" eb="4">
      <t>セイソウ</t>
    </rPh>
    <rPh sb="5" eb="7">
      <t>クサカ</t>
    </rPh>
    <rPh sb="8" eb="10">
      <t>ジョセツ</t>
    </rPh>
    <rPh sb="10" eb="11">
      <t>トウ</t>
    </rPh>
    <rPh sb="12" eb="15">
      <t>ジチタイ</t>
    </rPh>
    <rPh sb="15" eb="18">
      <t>キギョウトウ</t>
    </rPh>
    <rPh sb="18" eb="20">
      <t>シセツ</t>
    </rPh>
    <rPh sb="21" eb="23">
      <t>カンリ</t>
    </rPh>
    <rPh sb="23" eb="25">
      <t>ギョウム</t>
    </rPh>
    <rPh sb="26" eb="28">
      <t>イッパン</t>
    </rPh>
    <rPh sb="28" eb="31">
      <t>ハイキブツ</t>
    </rPh>
    <rPh sb="31" eb="33">
      <t>シュウシュウ</t>
    </rPh>
    <rPh sb="33" eb="37">
      <t>ウンパンギョウム</t>
    </rPh>
    <phoneticPr fontId="3"/>
  </si>
  <si>
    <t>北海道茅部郡鹿部町字鹿部１９２番地１</t>
    <rPh sb="0" eb="3">
      <t>ホッカイドウ</t>
    </rPh>
    <rPh sb="3" eb="6">
      <t>カヤベグン</t>
    </rPh>
    <rPh sb="6" eb="9">
      <t>シカベチョウ</t>
    </rPh>
    <rPh sb="9" eb="10">
      <t>ジ</t>
    </rPh>
    <rPh sb="10" eb="12">
      <t>シカベ</t>
    </rPh>
    <rPh sb="15" eb="17">
      <t>バンチ</t>
    </rPh>
    <phoneticPr fontId="3"/>
  </si>
  <si>
    <t>タカハシメンテナンス</t>
    <phoneticPr fontId="3"/>
  </si>
  <si>
    <t>高橋メンテナンス</t>
    <rPh sb="0" eb="2">
      <t>タカハシ</t>
    </rPh>
    <phoneticPr fontId="3"/>
  </si>
  <si>
    <t>01372-7-2934</t>
    <phoneticPr fontId="3"/>
  </si>
  <si>
    <t>空調設備等</t>
    <rPh sb="0" eb="2">
      <t>クウチョウ</t>
    </rPh>
    <rPh sb="2" eb="4">
      <t>セツビ</t>
    </rPh>
    <rPh sb="4" eb="5">
      <t>トウ</t>
    </rPh>
    <phoneticPr fontId="3"/>
  </si>
  <si>
    <t>電機機器、電子計算機、パソコン、電気製品、照明器具、電話機、電線</t>
    <rPh sb="0" eb="2">
      <t>デンキ</t>
    </rPh>
    <rPh sb="2" eb="4">
      <t>キキ</t>
    </rPh>
    <rPh sb="5" eb="10">
      <t>デンシケイサンキ</t>
    </rPh>
    <rPh sb="16" eb="18">
      <t>デンキ</t>
    </rPh>
    <rPh sb="18" eb="20">
      <t>セイヒン</t>
    </rPh>
    <rPh sb="21" eb="23">
      <t>ショウメイ</t>
    </rPh>
    <rPh sb="23" eb="25">
      <t>キグ</t>
    </rPh>
    <rPh sb="26" eb="29">
      <t>デンワキ</t>
    </rPh>
    <rPh sb="30" eb="32">
      <t>デンセン</t>
    </rPh>
    <phoneticPr fontId="3"/>
  </si>
  <si>
    <t>工作機械器具</t>
    <rPh sb="0" eb="4">
      <t>コウサクキカイ</t>
    </rPh>
    <rPh sb="4" eb="6">
      <t>キグ</t>
    </rPh>
    <phoneticPr fontId="3"/>
  </si>
  <si>
    <t>組立ハウス、焼却炉、コンテナ等</t>
    <rPh sb="0" eb="1">
      <t>ク</t>
    </rPh>
    <rPh sb="1" eb="2">
      <t>タ</t>
    </rPh>
    <rPh sb="6" eb="9">
      <t>ショウキャクロ</t>
    </rPh>
    <rPh sb="14" eb="15">
      <t>トウ</t>
    </rPh>
    <phoneticPr fontId="3"/>
  </si>
  <si>
    <t>視聴覚機器</t>
    <rPh sb="0" eb="5">
      <t>シチョウカクキキ</t>
    </rPh>
    <phoneticPr fontId="3"/>
  </si>
  <si>
    <t>光学機器、実験機器、分析機器等</t>
    <rPh sb="0" eb="2">
      <t>コウガク</t>
    </rPh>
    <rPh sb="2" eb="4">
      <t>キキ</t>
    </rPh>
    <rPh sb="5" eb="9">
      <t>ジッケンキキ</t>
    </rPh>
    <rPh sb="10" eb="12">
      <t>ブンセキ</t>
    </rPh>
    <rPh sb="12" eb="14">
      <t>キキ</t>
    </rPh>
    <rPh sb="14" eb="15">
      <t>トウ</t>
    </rPh>
    <phoneticPr fontId="3"/>
  </si>
  <si>
    <t>ワープロ、複写機、パソコン、事務用電気製品等</t>
    <rPh sb="5" eb="8">
      <t>フクシャキ</t>
    </rPh>
    <rPh sb="14" eb="17">
      <t>ジムヨウ</t>
    </rPh>
    <rPh sb="17" eb="21">
      <t>デンキセイヒン</t>
    </rPh>
    <rPh sb="21" eb="22">
      <t>トウ</t>
    </rPh>
    <phoneticPr fontId="3"/>
  </si>
  <si>
    <t>厨具、暖房器具、大工道具を含む</t>
    <rPh sb="0" eb="1">
      <t>チュウ</t>
    </rPh>
    <rPh sb="1" eb="2">
      <t>グ</t>
    </rPh>
    <rPh sb="3" eb="5">
      <t>ダンボウ</t>
    </rPh>
    <rPh sb="5" eb="7">
      <t>キグ</t>
    </rPh>
    <rPh sb="8" eb="10">
      <t>ダイク</t>
    </rPh>
    <rPh sb="10" eb="12">
      <t>ドウグ</t>
    </rPh>
    <rPh sb="13" eb="14">
      <t>フク</t>
    </rPh>
    <phoneticPr fontId="3"/>
  </si>
  <si>
    <t>北海道茅部郡鹿部町字本別５３０番地２７１</t>
    <rPh sb="0" eb="3">
      <t>ホッカイドウ</t>
    </rPh>
    <rPh sb="3" eb="6">
      <t>カヤベグン</t>
    </rPh>
    <rPh sb="6" eb="9">
      <t>シカベチョウ</t>
    </rPh>
    <rPh sb="9" eb="10">
      <t>ジ</t>
    </rPh>
    <rPh sb="10" eb="12">
      <t>ホンベツ</t>
    </rPh>
    <rPh sb="15" eb="17">
      <t>バンチ</t>
    </rPh>
    <phoneticPr fontId="3"/>
  </si>
  <si>
    <t>ドウナングリーンケンキュウジョ</t>
    <phoneticPr fontId="3"/>
  </si>
  <si>
    <t>01372-7-2950</t>
    <phoneticPr fontId="3"/>
  </si>
  <si>
    <t>01372-7-3135</t>
    <phoneticPr fontId="3"/>
  </si>
  <si>
    <t>山村広場芝生管理業務</t>
    <rPh sb="0" eb="4">
      <t>サンソンヒロバ</t>
    </rPh>
    <rPh sb="4" eb="6">
      <t>シバフ</t>
    </rPh>
    <rPh sb="6" eb="8">
      <t>カンリ</t>
    </rPh>
    <rPh sb="8" eb="10">
      <t>ギョウム</t>
    </rPh>
    <phoneticPr fontId="3"/>
  </si>
  <si>
    <t>有限会社道南グリーン研究所</t>
    <rPh sb="0" eb="2">
      <t>ユウゲン</t>
    </rPh>
    <rPh sb="2" eb="4">
      <t>カイシャ</t>
    </rPh>
    <rPh sb="4" eb="6">
      <t>ドウナン</t>
    </rPh>
    <rPh sb="10" eb="13">
      <t>ケンキュウジョ</t>
    </rPh>
    <phoneticPr fontId="3"/>
  </si>
  <si>
    <t>ナカガワホンテン</t>
    <phoneticPr fontId="3"/>
  </si>
  <si>
    <t>中川本店</t>
    <rPh sb="0" eb="2">
      <t>ナカガワ</t>
    </rPh>
    <rPh sb="2" eb="4">
      <t>ホンテン</t>
    </rPh>
    <phoneticPr fontId="3"/>
  </si>
  <si>
    <t>01372-7-2038</t>
    <phoneticPr fontId="3"/>
  </si>
  <si>
    <t>01372-7-3477</t>
    <phoneticPr fontId="3"/>
  </si>
  <si>
    <t>書籍、雑誌、追録、地図類の販売含む</t>
    <phoneticPr fontId="3"/>
  </si>
  <si>
    <t>事務用機器、ＯＡ（パソコン等）、シュレッター</t>
    <phoneticPr fontId="3"/>
  </si>
  <si>
    <t>木製・鋼製家具、黒板、じゅうたん、カーテン等</t>
    <phoneticPr fontId="3"/>
  </si>
  <si>
    <t>文具、和洋紙、加工紙</t>
    <phoneticPr fontId="3"/>
  </si>
  <si>
    <t>茶類を含む、防災用食品</t>
    <phoneticPr fontId="3"/>
  </si>
  <si>
    <t>あ</t>
    <phoneticPr fontId="3"/>
  </si>
  <si>
    <t>か</t>
    <phoneticPr fontId="3"/>
  </si>
  <si>
    <t>さ</t>
    <phoneticPr fontId="3"/>
  </si>
  <si>
    <t>た</t>
    <phoneticPr fontId="3"/>
  </si>
  <si>
    <t>な</t>
    <phoneticPr fontId="3"/>
  </si>
  <si>
    <t>は</t>
    <phoneticPr fontId="3"/>
  </si>
  <si>
    <t>ま</t>
    <phoneticPr fontId="3"/>
  </si>
  <si>
    <t>や</t>
    <phoneticPr fontId="3"/>
  </si>
  <si>
    <t>ら</t>
    <phoneticPr fontId="3"/>
  </si>
  <si>
    <t>わ</t>
    <phoneticPr fontId="3"/>
  </si>
  <si>
    <t>101-0061</t>
    <phoneticPr fontId="3"/>
  </si>
  <si>
    <t>東京都中央区銀座８丁目２０番３６号</t>
    <rPh sb="0" eb="3">
      <t>トウキョウト</t>
    </rPh>
    <rPh sb="3" eb="6">
      <t>チュウオウク</t>
    </rPh>
    <rPh sb="6" eb="8">
      <t>ギンザ</t>
    </rPh>
    <rPh sb="9" eb="11">
      <t>チョウメ</t>
    </rPh>
    <rPh sb="13" eb="14">
      <t>バン</t>
    </rPh>
    <rPh sb="16" eb="17">
      <t>ゴウ</t>
    </rPh>
    <phoneticPr fontId="3"/>
  </si>
  <si>
    <t>ムサシ</t>
    <phoneticPr fontId="3"/>
  </si>
  <si>
    <t>株式会社ムサシ</t>
    <rPh sb="0" eb="2">
      <t>カブシキ</t>
    </rPh>
    <rPh sb="2" eb="4">
      <t>カイシャ</t>
    </rPh>
    <phoneticPr fontId="3"/>
  </si>
  <si>
    <t>03-3546-7711</t>
    <phoneticPr fontId="3"/>
  </si>
  <si>
    <t>03-9546-7832</t>
    <phoneticPr fontId="3"/>
  </si>
  <si>
    <t>001-0012</t>
    <phoneticPr fontId="3"/>
  </si>
  <si>
    <t>北海道札幌市北区北１２条西３丁目１番１５号</t>
    <rPh sb="0" eb="3">
      <t>ホッカイドウ</t>
    </rPh>
    <rPh sb="3" eb="6">
      <t>サッポロシ</t>
    </rPh>
    <rPh sb="6" eb="8">
      <t>キタク</t>
    </rPh>
    <rPh sb="8" eb="9">
      <t>キタ</t>
    </rPh>
    <rPh sb="11" eb="12">
      <t>ジョウ</t>
    </rPh>
    <rPh sb="12" eb="13">
      <t>ニシ</t>
    </rPh>
    <rPh sb="14" eb="16">
      <t>チョウメ</t>
    </rPh>
    <rPh sb="17" eb="18">
      <t>バン</t>
    </rPh>
    <rPh sb="20" eb="21">
      <t>ゴウ</t>
    </rPh>
    <phoneticPr fontId="3"/>
  </si>
  <si>
    <t>ムサシ　サッポロシテン</t>
    <phoneticPr fontId="3"/>
  </si>
  <si>
    <t>株式会社ムサシ　サッポロシテン</t>
    <rPh sb="0" eb="4">
      <t>カブシキカイシャ</t>
    </rPh>
    <phoneticPr fontId="3"/>
  </si>
  <si>
    <t>011-708-3541</t>
    <phoneticPr fontId="3"/>
  </si>
  <si>
    <t>011-707-3591</t>
    <phoneticPr fontId="3"/>
  </si>
  <si>
    <t>選挙機器、ＯＡ機器（パソコン及び周辺機器）</t>
    <rPh sb="0" eb="4">
      <t>センキョキキ</t>
    </rPh>
    <rPh sb="7" eb="9">
      <t>キキ</t>
    </rPh>
    <rPh sb="14" eb="15">
      <t>オヨ</t>
    </rPh>
    <rPh sb="16" eb="20">
      <t>シュウヘンキキ</t>
    </rPh>
    <phoneticPr fontId="3"/>
  </si>
  <si>
    <t>機器保守、システム開発、データ入力・電子化、選挙運用支援</t>
    <rPh sb="0" eb="4">
      <t>キキホシュ</t>
    </rPh>
    <rPh sb="9" eb="11">
      <t>カイハツ</t>
    </rPh>
    <rPh sb="15" eb="17">
      <t>ニュウリョク</t>
    </rPh>
    <rPh sb="18" eb="21">
      <t>デンシカ</t>
    </rPh>
    <rPh sb="22" eb="24">
      <t>センキョ</t>
    </rPh>
    <rPh sb="24" eb="26">
      <t>ウンヨウ</t>
    </rPh>
    <rPh sb="26" eb="28">
      <t>シエン</t>
    </rPh>
    <phoneticPr fontId="3"/>
  </si>
  <si>
    <t>選挙機器、ＯＡ機器（コンピュータ及び周辺機器）</t>
    <rPh sb="0" eb="4">
      <t>センキョキキ</t>
    </rPh>
    <rPh sb="7" eb="9">
      <t>キキ</t>
    </rPh>
    <rPh sb="16" eb="17">
      <t>オヨ</t>
    </rPh>
    <rPh sb="18" eb="20">
      <t>シュウヘン</t>
    </rPh>
    <rPh sb="20" eb="22">
      <t>キキ</t>
    </rPh>
    <phoneticPr fontId="3"/>
  </si>
  <si>
    <t>株式会社亘栄</t>
    <rPh sb="0" eb="4">
      <t>カブシキカイシャ</t>
    </rPh>
    <rPh sb="4" eb="5">
      <t>ワタ</t>
    </rPh>
    <rPh sb="5" eb="6">
      <t>サカエ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</si>
</sst>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E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35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0" fillId="3" borderId="2" xfId="1" applyNumberFormat="1" applyFont="1" applyFill="1" applyBorder="1" applyAlignment="1">
      <alignment horizontal="center" vertical="center" wrapText="1"/>
    </xf>
    <xf numFmtId="49" fontId="0" fillId="0" borderId="0" xfId="0" quotePrefix="1" applyNumberFormat="1">
      <alignment vertical="center"/>
    </xf>
    <xf numFmtId="49" fontId="2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49" fontId="0" fillId="0" borderId="0" xfId="0" applyNumberFormat="1" applyFill="1">
      <alignment vertical="center"/>
    </xf>
    <xf numFmtId="0" fontId="0" fillId="0" borderId="0" xfId="0" quotePrefix="1" applyNumberFormat="1">
      <alignment vertical="center"/>
    </xf>
    <xf numFmtId="0" fontId="2" fillId="0" borderId="0" xfId="0" applyNumberFormat="1" applyFont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3" xfId="0" applyNumberFormat="1" applyFill="1" applyBorder="1" applyAlignment="1">
      <alignment horizontal="center" vertical="center" wrapText="1"/>
    </xf>
    <xf numFmtId="0" fontId="0" fillId="2" borderId="4" xfId="0" applyNumberFormat="1" applyFill="1" applyBorder="1" applyAlignment="1">
      <alignment horizontal="center" vertical="center" wrapText="1"/>
    </xf>
    <xf numFmtId="0" fontId="0" fillId="0" borderId="0" xfId="0" quotePrefix="1" applyNumberFormat="1" applyFill="1">
      <alignment vertical="center"/>
    </xf>
    <xf numFmtId="49" fontId="0" fillId="0" borderId="0" xfId="0" quotePrefix="1" applyNumberFormat="1" applyFill="1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49" fontId="0" fillId="3" borderId="2" xfId="1" applyNumberFormat="1" applyFont="1" applyFill="1" applyBorder="1" applyAlignment="1">
      <alignment horizontal="center" vertical="center" wrapText="1"/>
    </xf>
    <xf numFmtId="49" fontId="0" fillId="3" borderId="5" xfId="1" applyNumberFormat="1" applyFont="1" applyFill="1" applyBorder="1" applyAlignment="1">
      <alignment horizontal="center" vertical="center" wrapText="1"/>
    </xf>
    <xf numFmtId="49" fontId="0" fillId="3" borderId="6" xfId="1" applyNumberFormat="1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49" fontId="0" fillId="4" borderId="2" xfId="0" applyNumberFormat="1" applyFill="1" applyBorder="1" applyAlignment="1">
      <alignment horizontal="center" vertical="center" wrapText="1"/>
    </xf>
    <xf numFmtId="49" fontId="0" fillId="4" borderId="2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3" xfId="0" applyNumberFormat="1" applyFill="1" applyBorder="1" applyAlignment="1">
      <alignment horizontal="center" vertical="center" wrapText="1"/>
    </xf>
    <xf numFmtId="0" fontId="0" fillId="2" borderId="4" xfId="0" applyNumberFormat="1" applyFill="1" applyBorder="1" applyAlignment="1">
      <alignment horizontal="center" vertical="center" wrapText="1"/>
    </xf>
    <xf numFmtId="49" fontId="0" fillId="3" borderId="7" xfId="1" applyNumberFormat="1" applyFont="1" applyFill="1" applyBorder="1" applyAlignment="1">
      <alignment horizontal="center" vertical="center" wrapText="1"/>
    </xf>
    <xf numFmtId="49" fontId="0" fillId="3" borderId="5" xfId="1" applyNumberFormat="1" applyFont="1" applyFill="1" applyBorder="1" applyAlignment="1">
      <alignment horizontal="center" vertical="center"/>
    </xf>
    <xf numFmtId="49" fontId="0" fillId="3" borderId="7" xfId="1" applyNumberFormat="1" applyFont="1" applyFill="1" applyBorder="1" applyAlignment="1">
      <alignment horizontal="center" vertical="center"/>
    </xf>
    <xf numFmtId="49" fontId="0" fillId="3" borderId="6" xfId="1" applyNumberFormat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49" fontId="6" fillId="3" borderId="6" xfId="1" applyNumberFormat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5" xfId="2"/>
    <cellStyle name="標準 5 2" xfId="3"/>
  </cellStyles>
  <dxfs count="0"/>
  <tableStyles count="0" defaultTableStyle="TableStyleMedium2" defaultPivotStyle="PivotStyleLight16"/>
  <colors>
    <mruColors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365760</xdr:colOff>
          <xdr:row>1</xdr:row>
          <xdr:rowOff>0</xdr:rowOff>
        </xdr:to>
        <xdr:sp macro="" textlink="">
          <xdr:nvSpPr>
            <xdr:cNvPr id="3073" name="TextBox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P319"/>
  <sheetViews>
    <sheetView tabSelected="1" zoomScaleNormal="100" workbookViewId="0">
      <pane ySplit="5" topLeftCell="A6" activePane="bottomLeft" state="frozen"/>
      <selection pane="bottomLeft" activeCell="B5" sqref="A5:XFD5"/>
    </sheetView>
  </sheetViews>
  <sheetFormatPr defaultColWidth="8.69921875" defaultRowHeight="18" x14ac:dyDescent="0.45"/>
  <cols>
    <col min="1" max="1" width="9.69921875" style="11" customWidth="1"/>
    <col min="2" max="2" width="9.69921875" style="4" hidden="1" customWidth="1"/>
    <col min="3" max="3" width="9.69921875" style="11" hidden="1" customWidth="1"/>
    <col min="4" max="4" width="9.3984375" style="1" customWidth="1"/>
    <col min="5" max="5" width="31.19921875" style="1" customWidth="1"/>
    <col min="6" max="6" width="9" style="1"/>
    <col min="7" max="7" width="31.19921875" style="1" customWidth="1"/>
    <col min="8" max="9" width="14.59765625" style="1" customWidth="1"/>
    <col min="10" max="10" width="0" style="1" hidden="1" customWidth="1"/>
    <col min="11" max="11" width="9.3984375" style="1" customWidth="1"/>
    <col min="12" max="12" width="31.19921875" style="1" customWidth="1"/>
    <col min="13" max="13" width="9" style="1"/>
    <col min="14" max="14" width="31.19921875" style="1" customWidth="1"/>
    <col min="15" max="16" width="14.59765625" style="1" customWidth="1"/>
    <col min="17" max="17" width="5.59765625" style="2" customWidth="1"/>
    <col min="18" max="18" width="12.5" style="1" customWidth="1"/>
    <col min="19" max="19" width="5.59765625" style="2" customWidth="1"/>
    <col min="20" max="20" width="12.5" style="1" customWidth="1"/>
    <col min="21" max="21" width="5.59765625" style="2" customWidth="1"/>
    <col min="22" max="22" width="12.5" style="1" customWidth="1"/>
    <col min="23" max="23" width="5.59765625" style="2" customWidth="1"/>
    <col min="24" max="24" width="12.5" style="1" customWidth="1"/>
    <col min="25" max="25" width="5.59765625" style="2" customWidth="1"/>
    <col min="26" max="26" width="12.5" style="1" customWidth="1"/>
    <col min="27" max="27" width="5.59765625" style="2" customWidth="1"/>
    <col min="28" max="28" width="12.5" style="1" customWidth="1"/>
    <col min="29" max="29" width="5.59765625" style="2" customWidth="1"/>
    <col min="30" max="30" width="12.5" style="1" customWidth="1"/>
    <col min="31" max="31" width="5.59765625" style="2" customWidth="1"/>
    <col min="32" max="32" width="12.5" style="1" customWidth="1"/>
    <col min="33" max="33" width="5.59765625" style="2" customWidth="1"/>
    <col min="34" max="34" width="12.5" style="1" customWidth="1"/>
    <col min="35" max="35" width="5.59765625" style="2" customWidth="1"/>
    <col min="36" max="36" width="12.5" style="1" customWidth="1"/>
    <col min="37" max="37" width="5.59765625" style="2" customWidth="1"/>
    <col min="38" max="38" width="12.5" style="1" customWidth="1"/>
    <col min="39" max="39" width="5.59765625" style="2" customWidth="1"/>
    <col min="40" max="40" width="12.5" style="1" customWidth="1"/>
    <col min="41" max="41" width="5.59765625" style="2" customWidth="1"/>
    <col min="42" max="42" width="12.5" style="1" customWidth="1"/>
    <col min="43" max="43" width="5.59765625" style="2" customWidth="1"/>
    <col min="44" max="44" width="12.5" style="1" customWidth="1"/>
    <col min="45" max="45" width="5.59765625" style="2" customWidth="1"/>
    <col min="46" max="46" width="12.5" style="1" customWidth="1"/>
    <col min="47" max="47" width="5.59765625" style="2" customWidth="1"/>
    <col min="48" max="48" width="12.5" style="1" customWidth="1"/>
    <col min="49" max="49" width="5.59765625" style="2" customWidth="1"/>
    <col min="50" max="50" width="12.5" style="1" customWidth="1"/>
    <col min="51" max="51" width="5.59765625" style="2" customWidth="1"/>
    <col min="52" max="52" width="12.5" style="1" customWidth="1"/>
    <col min="53" max="53" width="5.59765625" style="2" customWidth="1"/>
    <col min="54" max="54" width="12.5" style="1" customWidth="1"/>
    <col min="55" max="55" width="5.59765625" style="2" customWidth="1"/>
    <col min="56" max="56" width="12.5" style="1" customWidth="1"/>
    <col min="57" max="57" width="5.59765625" style="2" customWidth="1"/>
    <col min="58" max="58" width="12.5" style="1" customWidth="1"/>
    <col min="59" max="59" width="5.59765625" style="2" customWidth="1"/>
    <col min="60" max="60" width="12.5" style="1" customWidth="1"/>
    <col min="61" max="61" width="5.59765625" style="2" customWidth="1"/>
    <col min="62" max="62" width="12.5" style="1" customWidth="1"/>
    <col min="63" max="63" width="5.59765625" style="2" customWidth="1"/>
    <col min="64" max="64" width="12.5" style="1" customWidth="1"/>
    <col min="65" max="65" width="5.59765625" style="2" customWidth="1"/>
    <col min="66" max="66" width="12.5" style="1" customWidth="1"/>
    <col min="67" max="67" width="5.59765625" style="2" customWidth="1"/>
    <col min="68" max="68" width="12.5" style="1" customWidth="1"/>
    <col min="69" max="69" width="5.59765625" style="2" customWidth="1"/>
    <col min="70" max="70" width="12.5" style="1" customWidth="1"/>
    <col min="71" max="71" width="5.59765625" style="2" customWidth="1"/>
    <col min="72" max="72" width="12.5" style="1" customWidth="1"/>
    <col min="73" max="73" width="5.59765625" style="2" customWidth="1"/>
    <col min="74" max="74" width="12.5" style="1" customWidth="1"/>
    <col min="75" max="75" width="5.59765625" style="2" customWidth="1"/>
    <col min="76" max="76" width="12.5" style="1" customWidth="1"/>
    <col min="77" max="77" width="5.59765625" style="2" customWidth="1"/>
    <col min="78" max="78" width="12.5" style="1" customWidth="1"/>
    <col min="79" max="79" width="5.59765625" style="2" customWidth="1"/>
    <col min="80" max="80" width="12.5" style="1" customWidth="1"/>
    <col min="81" max="81" width="5.59765625" style="2" customWidth="1"/>
    <col min="82" max="82" width="12.5" style="1" customWidth="1"/>
    <col min="83" max="83" width="5.59765625" style="2" customWidth="1"/>
    <col min="84" max="84" width="12.5" style="1" customWidth="1"/>
    <col min="85" max="85" width="5.59765625" style="2" customWidth="1"/>
    <col min="86" max="86" width="12.5" style="1" customWidth="1"/>
    <col min="87" max="87" width="5.59765625" style="2" customWidth="1"/>
    <col min="88" max="88" width="12.5" style="1" customWidth="1"/>
    <col min="89" max="89" width="5.59765625" style="2" customWidth="1"/>
    <col min="90" max="90" width="12.5" style="1" customWidth="1"/>
    <col min="91" max="91" width="5.59765625" style="2" customWidth="1"/>
    <col min="92" max="92" width="12.5" style="1" customWidth="1"/>
    <col min="93" max="93" width="5.59765625" style="2" customWidth="1"/>
    <col min="94" max="94" width="12.5" style="1" customWidth="1"/>
    <col min="95" max="95" width="5.59765625" style="2" customWidth="1"/>
    <col min="96" max="96" width="12.5" style="1" customWidth="1"/>
    <col min="97" max="97" width="5.59765625" style="2" customWidth="1"/>
    <col min="98" max="98" width="12.5" style="1" customWidth="1"/>
    <col min="99" max="99" width="5.59765625" style="2" customWidth="1"/>
    <col min="100" max="100" width="12.5" style="1" customWidth="1"/>
    <col min="101" max="101" width="5.59765625" style="2" customWidth="1"/>
    <col min="102" max="102" width="12.5" style="1" customWidth="1"/>
    <col min="103" max="103" width="5.59765625" style="2" customWidth="1"/>
    <col min="104" max="104" width="12.5" style="1" customWidth="1"/>
    <col min="105" max="105" width="5.59765625" style="2" customWidth="1"/>
    <col min="106" max="106" width="12.5" style="1" customWidth="1"/>
    <col min="107" max="107" width="5.59765625" style="2" customWidth="1"/>
    <col min="108" max="108" width="12.5" style="1" customWidth="1"/>
    <col min="109" max="109" width="5.59765625" style="2" customWidth="1"/>
    <col min="110" max="110" width="12.5" style="1" customWidth="1"/>
    <col min="111" max="111" width="5.59765625" style="2" customWidth="1"/>
    <col min="112" max="112" width="12.5" style="1" customWidth="1"/>
    <col min="113" max="113" width="5.59765625" style="2" customWidth="1"/>
    <col min="114" max="114" width="12.5" style="1" customWidth="1"/>
    <col min="115" max="115" width="5.59765625" style="2" customWidth="1"/>
    <col min="116" max="116" width="12.5" style="1" customWidth="1"/>
    <col min="117" max="117" width="5.59765625" style="2" customWidth="1"/>
    <col min="118" max="118" width="12.5" style="1" customWidth="1"/>
    <col min="119" max="119" width="5.59765625" style="2" customWidth="1"/>
    <col min="120" max="120" width="12.5" style="1" customWidth="1"/>
    <col min="121" max="121" width="5.59765625" style="2" customWidth="1"/>
    <col min="122" max="122" width="12.5" style="1" customWidth="1"/>
    <col min="123" max="123" width="5.59765625" style="2" customWidth="1"/>
    <col min="124" max="124" width="12.5" style="1" customWidth="1"/>
    <col min="125" max="125" width="5.59765625" style="2" customWidth="1"/>
    <col min="126" max="126" width="12.5" style="1" customWidth="1"/>
    <col min="127" max="127" width="5.59765625" style="2" customWidth="1"/>
    <col min="128" max="128" width="12.5" style="1" customWidth="1"/>
    <col min="129" max="129" width="5.59765625" style="2" customWidth="1"/>
    <col min="130" max="130" width="12.5" style="1" customWidth="1"/>
    <col min="131" max="131" width="5.59765625" style="2" customWidth="1"/>
    <col min="132" max="132" width="12.5" style="1" customWidth="1"/>
    <col min="133" max="133" width="5.59765625" style="2" customWidth="1"/>
    <col min="134" max="134" width="12.5" style="1" customWidth="1"/>
    <col min="135" max="135" width="5.59765625" style="2" customWidth="1"/>
    <col min="136" max="136" width="12.5" style="1" customWidth="1"/>
    <col min="137" max="137" width="5.59765625" style="2" customWidth="1"/>
    <col min="138" max="138" width="12.5" style="1" customWidth="1"/>
    <col min="139" max="139" width="5.59765625" style="2" customWidth="1"/>
    <col min="140" max="140" width="12.5" style="1" customWidth="1"/>
    <col min="141" max="141" width="5.59765625" style="2" customWidth="1"/>
    <col min="142" max="142" width="12.5" style="1" customWidth="1"/>
    <col min="143" max="143" width="5.59765625" style="2" customWidth="1"/>
    <col min="144" max="144" width="12.5" style="1" customWidth="1"/>
    <col min="145" max="145" width="5.59765625" style="2" customWidth="1"/>
    <col min="146" max="146" width="12.5" style="1" customWidth="1"/>
    <col min="147" max="16384" width="8.69921875" style="1"/>
  </cols>
  <sheetData>
    <row r="1" spans="1:146" s="5" customFormat="1" ht="21.75" customHeight="1" x14ac:dyDescent="0.45">
      <c r="A1" s="12" t="s">
        <v>11</v>
      </c>
      <c r="C1" s="12"/>
      <c r="D1" s="5" t="s">
        <v>12</v>
      </c>
      <c r="E1" s="5" t="s">
        <v>13</v>
      </c>
      <c r="F1" s="5" t="s">
        <v>14</v>
      </c>
      <c r="G1" s="5" t="s">
        <v>15</v>
      </c>
      <c r="H1" s="5" t="s">
        <v>16</v>
      </c>
      <c r="I1" s="5" t="s">
        <v>17</v>
      </c>
      <c r="J1" s="5" t="s">
        <v>18</v>
      </c>
      <c r="K1" s="5" t="s">
        <v>19</v>
      </c>
      <c r="L1" s="5" t="s">
        <v>20</v>
      </c>
      <c r="M1" s="5" t="s">
        <v>21</v>
      </c>
      <c r="N1" s="5" t="s">
        <v>22</v>
      </c>
      <c r="O1" s="5" t="s">
        <v>23</v>
      </c>
      <c r="P1" s="5" t="s">
        <v>24</v>
      </c>
      <c r="Q1" s="5" t="s">
        <v>25</v>
      </c>
      <c r="R1" s="5" t="s">
        <v>26</v>
      </c>
      <c r="S1" s="5" t="s">
        <v>27</v>
      </c>
      <c r="T1" s="5" t="s">
        <v>28</v>
      </c>
      <c r="U1" s="5" t="s">
        <v>29</v>
      </c>
      <c r="V1" s="5" t="s">
        <v>30</v>
      </c>
      <c r="W1" s="5" t="s">
        <v>31</v>
      </c>
      <c r="X1" s="5" t="s">
        <v>32</v>
      </c>
      <c r="Y1" s="5" t="s">
        <v>33</v>
      </c>
      <c r="Z1" s="5" t="s">
        <v>34</v>
      </c>
      <c r="AA1" s="5" t="s">
        <v>35</v>
      </c>
      <c r="AB1" s="5" t="s">
        <v>36</v>
      </c>
      <c r="AC1" s="5" t="s">
        <v>37</v>
      </c>
      <c r="AD1" s="5" t="s">
        <v>38</v>
      </c>
      <c r="AE1" s="5" t="s">
        <v>39</v>
      </c>
      <c r="AF1" s="5" t="s">
        <v>40</v>
      </c>
      <c r="AG1" s="5" t="s">
        <v>41</v>
      </c>
      <c r="AH1" s="5" t="s">
        <v>42</v>
      </c>
      <c r="AI1" s="5" t="s">
        <v>43</v>
      </c>
      <c r="AJ1" s="5" t="s">
        <v>44</v>
      </c>
      <c r="AK1" s="5" t="s">
        <v>45</v>
      </c>
      <c r="AL1" s="5" t="s">
        <v>46</v>
      </c>
      <c r="AM1" s="5" t="s">
        <v>47</v>
      </c>
      <c r="AN1" s="5" t="s">
        <v>48</v>
      </c>
      <c r="AO1" s="5" t="s">
        <v>49</v>
      </c>
      <c r="AP1" s="5" t="s">
        <v>50</v>
      </c>
      <c r="AQ1" s="5" t="s">
        <v>51</v>
      </c>
      <c r="AR1" s="5" t="s">
        <v>52</v>
      </c>
      <c r="AS1" s="5" t="s">
        <v>53</v>
      </c>
      <c r="AT1" s="5" t="s">
        <v>54</v>
      </c>
      <c r="AU1" s="5" t="s">
        <v>55</v>
      </c>
      <c r="AV1" s="5" t="s">
        <v>56</v>
      </c>
      <c r="AW1" s="5" t="s">
        <v>57</v>
      </c>
      <c r="AX1" s="5" t="s">
        <v>58</v>
      </c>
      <c r="AY1" s="5" t="s">
        <v>59</v>
      </c>
      <c r="AZ1" s="5" t="s">
        <v>60</v>
      </c>
      <c r="BA1" s="5" t="s">
        <v>61</v>
      </c>
      <c r="BB1" s="5" t="s">
        <v>62</v>
      </c>
      <c r="BC1" s="5" t="s">
        <v>63</v>
      </c>
      <c r="BD1" s="5" t="s">
        <v>64</v>
      </c>
      <c r="BE1" s="5" t="s">
        <v>65</v>
      </c>
      <c r="BF1" s="5" t="s">
        <v>66</v>
      </c>
      <c r="BG1" s="5" t="s">
        <v>67</v>
      </c>
      <c r="BH1" s="5" t="s">
        <v>68</v>
      </c>
      <c r="BI1" s="5" t="s">
        <v>69</v>
      </c>
      <c r="BJ1" s="5" t="s">
        <v>70</v>
      </c>
      <c r="BK1" s="5" t="s">
        <v>71</v>
      </c>
      <c r="BL1" s="5" t="s">
        <v>72</v>
      </c>
      <c r="BM1" s="5" t="s">
        <v>73</v>
      </c>
      <c r="BN1" s="5" t="s">
        <v>74</v>
      </c>
      <c r="BO1" s="5" t="s">
        <v>75</v>
      </c>
      <c r="BP1" s="5" t="s">
        <v>76</v>
      </c>
      <c r="BQ1" s="5" t="s">
        <v>77</v>
      </c>
      <c r="BR1" s="5" t="s">
        <v>78</v>
      </c>
      <c r="BS1" s="5" t="s">
        <v>79</v>
      </c>
      <c r="BT1" s="5" t="s">
        <v>80</v>
      </c>
      <c r="BU1" s="5" t="s">
        <v>81</v>
      </c>
      <c r="BV1" s="5" t="s">
        <v>82</v>
      </c>
      <c r="BW1" s="5" t="s">
        <v>83</v>
      </c>
      <c r="BX1" s="5" t="s">
        <v>84</v>
      </c>
      <c r="BY1" s="5" t="s">
        <v>85</v>
      </c>
      <c r="BZ1" s="5" t="s">
        <v>86</v>
      </c>
      <c r="CA1" s="5" t="s">
        <v>87</v>
      </c>
      <c r="CB1" s="5" t="s">
        <v>88</v>
      </c>
      <c r="CC1" s="5" t="s">
        <v>89</v>
      </c>
      <c r="CD1" s="5" t="s">
        <v>90</v>
      </c>
      <c r="CE1" s="5" t="s">
        <v>91</v>
      </c>
      <c r="CF1" s="5" t="s">
        <v>92</v>
      </c>
      <c r="CG1" s="5" t="s">
        <v>93</v>
      </c>
      <c r="CH1" s="5" t="s">
        <v>94</v>
      </c>
      <c r="CI1" s="5" t="s">
        <v>95</v>
      </c>
      <c r="CJ1" s="5" t="s">
        <v>96</v>
      </c>
      <c r="CK1" s="5" t="s">
        <v>97</v>
      </c>
      <c r="CL1" s="5" t="s">
        <v>98</v>
      </c>
      <c r="CM1" s="5" t="s">
        <v>99</v>
      </c>
      <c r="CN1" s="5" t="s">
        <v>100</v>
      </c>
      <c r="CO1" s="5" t="s">
        <v>101</v>
      </c>
      <c r="CP1" s="5" t="s">
        <v>102</v>
      </c>
      <c r="CQ1" s="5" t="s">
        <v>103</v>
      </c>
      <c r="CR1" s="5" t="s">
        <v>104</v>
      </c>
      <c r="CS1" s="5" t="s">
        <v>105</v>
      </c>
      <c r="CT1" s="5" t="s">
        <v>106</v>
      </c>
      <c r="CU1" s="5" t="s">
        <v>107</v>
      </c>
      <c r="CV1" s="5" t="s">
        <v>108</v>
      </c>
      <c r="CW1" s="5" t="s">
        <v>109</v>
      </c>
      <c r="CX1" s="5" t="s">
        <v>110</v>
      </c>
      <c r="CY1" s="5" t="s">
        <v>111</v>
      </c>
      <c r="CZ1" s="5" t="s">
        <v>112</v>
      </c>
      <c r="DA1" s="5" t="s">
        <v>113</v>
      </c>
      <c r="DB1" s="5" t="s">
        <v>114</v>
      </c>
      <c r="DC1" s="5" t="s">
        <v>115</v>
      </c>
      <c r="DD1" s="5" t="s">
        <v>116</v>
      </c>
      <c r="DE1" s="5" t="s">
        <v>117</v>
      </c>
      <c r="DF1" s="5" t="s">
        <v>118</v>
      </c>
      <c r="DG1" s="5" t="s">
        <v>119</v>
      </c>
      <c r="DH1" s="5" t="s">
        <v>120</v>
      </c>
      <c r="DI1" s="5" t="s">
        <v>121</v>
      </c>
      <c r="DJ1" s="5" t="s">
        <v>122</v>
      </c>
      <c r="DK1" s="5" t="s">
        <v>123</v>
      </c>
      <c r="DL1" s="5" t="s">
        <v>124</v>
      </c>
      <c r="DM1" s="5" t="s">
        <v>125</v>
      </c>
      <c r="DN1" s="5" t="s">
        <v>126</v>
      </c>
      <c r="DO1" s="5" t="s">
        <v>127</v>
      </c>
      <c r="DP1" s="5" t="s">
        <v>128</v>
      </c>
      <c r="DQ1" s="5" t="s">
        <v>129</v>
      </c>
      <c r="DR1" s="5" t="s">
        <v>130</v>
      </c>
      <c r="DS1" s="5" t="s">
        <v>131</v>
      </c>
      <c r="DT1" s="5" t="s">
        <v>132</v>
      </c>
      <c r="DU1" s="5" t="s">
        <v>133</v>
      </c>
      <c r="DV1" s="5" t="s">
        <v>134</v>
      </c>
      <c r="DW1" s="5" t="s">
        <v>135</v>
      </c>
      <c r="DX1" s="5" t="s">
        <v>136</v>
      </c>
      <c r="DY1" s="5" t="s">
        <v>137</v>
      </c>
      <c r="DZ1" s="5" t="s">
        <v>138</v>
      </c>
      <c r="EA1" s="5" t="s">
        <v>139</v>
      </c>
      <c r="EB1" s="5" t="s">
        <v>140</v>
      </c>
      <c r="EC1" s="5" t="s">
        <v>141</v>
      </c>
      <c r="ED1" s="5" t="s">
        <v>142</v>
      </c>
      <c r="EE1" s="5" t="s">
        <v>143</v>
      </c>
      <c r="EF1" s="5" t="s">
        <v>144</v>
      </c>
      <c r="EG1" s="5" t="s">
        <v>145</v>
      </c>
      <c r="EH1" s="5" t="s">
        <v>146</v>
      </c>
      <c r="EI1" s="5" t="s">
        <v>147</v>
      </c>
      <c r="EJ1" s="5" t="s">
        <v>148</v>
      </c>
      <c r="EK1" s="5" t="s">
        <v>149</v>
      </c>
      <c r="EL1" s="5" t="s">
        <v>150</v>
      </c>
      <c r="EM1" s="5" t="s">
        <v>151</v>
      </c>
      <c r="EN1" s="5" t="s">
        <v>152</v>
      </c>
      <c r="EO1" s="5" t="s">
        <v>153</v>
      </c>
      <c r="EP1" s="5" t="s">
        <v>154</v>
      </c>
    </row>
    <row r="2" spans="1:146" s="2" customFormat="1" ht="18.75" customHeight="1" x14ac:dyDescent="0.45">
      <c r="A2" s="26" t="s">
        <v>10</v>
      </c>
      <c r="B2" s="7"/>
      <c r="C2" s="13"/>
      <c r="D2" s="25" t="s">
        <v>6</v>
      </c>
      <c r="E2" s="25"/>
      <c r="F2" s="25"/>
      <c r="G2" s="25"/>
      <c r="H2" s="25"/>
      <c r="I2" s="25"/>
      <c r="J2" s="19" t="s">
        <v>4</v>
      </c>
      <c r="K2" s="19"/>
      <c r="L2" s="19"/>
      <c r="M2" s="19"/>
      <c r="N2" s="19"/>
      <c r="O2" s="19"/>
      <c r="P2" s="19"/>
      <c r="Q2" s="30" t="s">
        <v>236</v>
      </c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2"/>
      <c r="DY2" s="33" t="s">
        <v>235</v>
      </c>
      <c r="DZ2" s="34"/>
      <c r="EA2" s="30" t="s">
        <v>234</v>
      </c>
      <c r="EB2" s="31"/>
      <c r="EC2" s="31"/>
      <c r="ED2" s="31"/>
      <c r="EE2" s="31"/>
      <c r="EF2" s="31"/>
      <c r="EG2" s="31"/>
      <c r="EH2" s="32"/>
      <c r="EI2" s="30" t="s">
        <v>233</v>
      </c>
      <c r="EJ2" s="31"/>
      <c r="EK2" s="31"/>
      <c r="EL2" s="31"/>
      <c r="EM2" s="31"/>
      <c r="EN2" s="31"/>
      <c r="EO2" s="31"/>
      <c r="EP2" s="32"/>
    </row>
    <row r="3" spans="1:146" s="2" customFormat="1" ht="18.75" customHeight="1" x14ac:dyDescent="0.45">
      <c r="A3" s="27"/>
      <c r="B3" s="8"/>
      <c r="C3" s="14"/>
      <c r="D3" s="24" t="s">
        <v>0</v>
      </c>
      <c r="E3" s="24" t="s">
        <v>7</v>
      </c>
      <c r="F3" s="24" t="s">
        <v>8</v>
      </c>
      <c r="G3" s="24" t="s">
        <v>1</v>
      </c>
      <c r="H3" s="24" t="s">
        <v>2</v>
      </c>
      <c r="I3" s="24" t="s">
        <v>5</v>
      </c>
      <c r="J3" s="23" t="s">
        <v>3</v>
      </c>
      <c r="K3" s="23" t="s">
        <v>0</v>
      </c>
      <c r="L3" s="23" t="s">
        <v>7</v>
      </c>
      <c r="M3" s="23" t="s">
        <v>8</v>
      </c>
      <c r="N3" s="23" t="s">
        <v>1</v>
      </c>
      <c r="O3" s="23" t="s">
        <v>2</v>
      </c>
      <c r="P3" s="23" t="s">
        <v>5</v>
      </c>
      <c r="Q3" s="21" t="s">
        <v>155</v>
      </c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2"/>
      <c r="AQ3" s="21" t="s">
        <v>169</v>
      </c>
      <c r="AR3" s="29"/>
      <c r="AS3" s="29"/>
      <c r="AT3" s="29"/>
      <c r="AU3" s="29"/>
      <c r="AV3" s="29"/>
      <c r="AW3" s="29"/>
      <c r="AX3" s="22"/>
      <c r="AY3" s="21" t="s">
        <v>174</v>
      </c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2"/>
      <c r="BM3" s="21" t="s">
        <v>182</v>
      </c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2"/>
      <c r="CA3" s="21" t="s">
        <v>190</v>
      </c>
      <c r="CB3" s="29"/>
      <c r="CC3" s="29"/>
      <c r="CD3" s="29"/>
      <c r="CE3" s="29"/>
      <c r="CF3" s="29"/>
      <c r="CG3" s="29"/>
      <c r="CH3" s="22"/>
      <c r="CI3" s="21" t="s">
        <v>195</v>
      </c>
      <c r="CJ3" s="29"/>
      <c r="CK3" s="29"/>
      <c r="CL3" s="29"/>
      <c r="CM3" s="29"/>
      <c r="CN3" s="22"/>
      <c r="CO3" s="21" t="s">
        <v>199</v>
      </c>
      <c r="CP3" s="29"/>
      <c r="CQ3" s="29"/>
      <c r="CR3" s="29"/>
      <c r="CS3" s="29"/>
      <c r="CT3" s="29"/>
      <c r="CU3" s="29"/>
      <c r="CV3" s="22"/>
      <c r="CW3" s="21" t="s">
        <v>205</v>
      </c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2"/>
      <c r="DO3" s="21" t="s">
        <v>215</v>
      </c>
      <c r="DP3" s="22"/>
      <c r="DQ3" s="21" t="s">
        <v>217</v>
      </c>
      <c r="DR3" s="29"/>
      <c r="DS3" s="29"/>
      <c r="DT3" s="29"/>
      <c r="DU3" s="29"/>
      <c r="DV3" s="29"/>
      <c r="DW3" s="29"/>
      <c r="DX3" s="22"/>
      <c r="DY3" s="21" t="s">
        <v>204</v>
      </c>
      <c r="DZ3" s="22"/>
      <c r="EA3" s="21" t="s">
        <v>223</v>
      </c>
      <c r="EB3" s="29"/>
      <c r="EC3" s="29"/>
      <c r="ED3" s="29"/>
      <c r="EE3" s="29"/>
      <c r="EF3" s="29"/>
      <c r="EG3" s="29"/>
      <c r="EH3" s="22"/>
      <c r="EI3" s="21" t="s">
        <v>228</v>
      </c>
      <c r="EJ3" s="29"/>
      <c r="EK3" s="29"/>
      <c r="EL3" s="29"/>
      <c r="EM3" s="29"/>
      <c r="EN3" s="29"/>
      <c r="EO3" s="29"/>
      <c r="EP3" s="22"/>
    </row>
    <row r="4" spans="1:146" s="2" customFormat="1" ht="37.5" customHeight="1" x14ac:dyDescent="0.45">
      <c r="A4" s="27"/>
      <c r="B4" s="8"/>
      <c r="C4" s="14"/>
      <c r="D4" s="24"/>
      <c r="E4" s="24"/>
      <c r="F4" s="24"/>
      <c r="G4" s="24"/>
      <c r="H4" s="24"/>
      <c r="I4" s="24"/>
      <c r="J4" s="23"/>
      <c r="K4" s="23"/>
      <c r="L4" s="23"/>
      <c r="M4" s="23"/>
      <c r="N4" s="23"/>
      <c r="O4" s="23"/>
      <c r="P4" s="23"/>
      <c r="Q4" s="21" t="s">
        <v>156</v>
      </c>
      <c r="R4" s="22"/>
      <c r="S4" s="20" t="s">
        <v>157</v>
      </c>
      <c r="T4" s="20"/>
      <c r="U4" s="20" t="s">
        <v>158</v>
      </c>
      <c r="V4" s="20"/>
      <c r="W4" s="20" t="s">
        <v>159</v>
      </c>
      <c r="X4" s="20"/>
      <c r="Y4" s="20" t="s">
        <v>160</v>
      </c>
      <c r="Z4" s="20"/>
      <c r="AA4" s="20" t="s">
        <v>161</v>
      </c>
      <c r="AB4" s="20"/>
      <c r="AC4" s="20" t="s">
        <v>162</v>
      </c>
      <c r="AD4" s="20"/>
      <c r="AE4" s="20" t="s">
        <v>163</v>
      </c>
      <c r="AF4" s="20"/>
      <c r="AG4" s="20" t="s">
        <v>164</v>
      </c>
      <c r="AH4" s="20"/>
      <c r="AI4" s="20" t="s">
        <v>165</v>
      </c>
      <c r="AJ4" s="20"/>
      <c r="AK4" s="20" t="s">
        <v>166</v>
      </c>
      <c r="AL4" s="20"/>
      <c r="AM4" s="20" t="s">
        <v>167</v>
      </c>
      <c r="AN4" s="20"/>
      <c r="AO4" s="20" t="s">
        <v>168</v>
      </c>
      <c r="AP4" s="20"/>
      <c r="AQ4" s="20" t="s">
        <v>173</v>
      </c>
      <c r="AR4" s="20"/>
      <c r="AS4" s="20" t="s">
        <v>170</v>
      </c>
      <c r="AT4" s="22"/>
      <c r="AU4" s="20" t="s">
        <v>171</v>
      </c>
      <c r="AV4" s="22"/>
      <c r="AW4" s="21" t="s">
        <v>172</v>
      </c>
      <c r="AX4" s="22"/>
      <c r="AY4" s="20" t="s">
        <v>175</v>
      </c>
      <c r="AZ4" s="20"/>
      <c r="BA4" s="20" t="s">
        <v>176</v>
      </c>
      <c r="BB4" s="20"/>
      <c r="BC4" s="20" t="s">
        <v>177</v>
      </c>
      <c r="BD4" s="20"/>
      <c r="BE4" s="20" t="s">
        <v>178</v>
      </c>
      <c r="BF4" s="20"/>
      <c r="BG4" s="20" t="s">
        <v>179</v>
      </c>
      <c r="BH4" s="20"/>
      <c r="BI4" s="20" t="s">
        <v>180</v>
      </c>
      <c r="BJ4" s="20"/>
      <c r="BK4" s="20" t="s">
        <v>181</v>
      </c>
      <c r="BL4" s="20"/>
      <c r="BM4" s="20" t="s">
        <v>183</v>
      </c>
      <c r="BN4" s="20"/>
      <c r="BO4" s="20" t="s">
        <v>184</v>
      </c>
      <c r="BP4" s="20"/>
      <c r="BQ4" s="20" t="s">
        <v>185</v>
      </c>
      <c r="BR4" s="20"/>
      <c r="BS4" s="20" t="s">
        <v>186</v>
      </c>
      <c r="BT4" s="20"/>
      <c r="BU4" s="20" t="s">
        <v>187</v>
      </c>
      <c r="BV4" s="20"/>
      <c r="BW4" s="20" t="s">
        <v>188</v>
      </c>
      <c r="BX4" s="20"/>
      <c r="BY4" s="20" t="s">
        <v>189</v>
      </c>
      <c r="BZ4" s="20"/>
      <c r="CA4" s="20" t="s">
        <v>191</v>
      </c>
      <c r="CB4" s="20"/>
      <c r="CC4" s="20" t="s">
        <v>192</v>
      </c>
      <c r="CD4" s="20"/>
      <c r="CE4" s="20" t="s">
        <v>193</v>
      </c>
      <c r="CF4" s="20"/>
      <c r="CG4" s="20" t="s">
        <v>194</v>
      </c>
      <c r="CH4" s="20"/>
      <c r="CI4" s="20" t="s">
        <v>196</v>
      </c>
      <c r="CJ4" s="20"/>
      <c r="CK4" s="20" t="s">
        <v>197</v>
      </c>
      <c r="CL4" s="20"/>
      <c r="CM4" s="20" t="s">
        <v>198</v>
      </c>
      <c r="CN4" s="20"/>
      <c r="CO4" s="20" t="s">
        <v>200</v>
      </c>
      <c r="CP4" s="20"/>
      <c r="CQ4" s="20" t="s">
        <v>201</v>
      </c>
      <c r="CR4" s="20"/>
      <c r="CS4" s="20" t="s">
        <v>202</v>
      </c>
      <c r="CT4" s="20"/>
      <c r="CU4" s="20" t="s">
        <v>203</v>
      </c>
      <c r="CV4" s="20"/>
      <c r="CW4" s="20" t="s">
        <v>206</v>
      </c>
      <c r="CX4" s="20"/>
      <c r="CY4" s="20" t="s">
        <v>207</v>
      </c>
      <c r="CZ4" s="20"/>
      <c r="DA4" s="21" t="s">
        <v>208</v>
      </c>
      <c r="DB4" s="29"/>
      <c r="DC4" s="21" t="s">
        <v>209</v>
      </c>
      <c r="DD4" s="22"/>
      <c r="DE4" s="20" t="s">
        <v>210</v>
      </c>
      <c r="DF4" s="20"/>
      <c r="DG4" s="20" t="s">
        <v>211</v>
      </c>
      <c r="DH4" s="20"/>
      <c r="DI4" s="20" t="s">
        <v>212</v>
      </c>
      <c r="DJ4" s="20"/>
      <c r="DK4" s="20" t="s">
        <v>213</v>
      </c>
      <c r="DL4" s="20"/>
      <c r="DM4" s="20" t="s">
        <v>214</v>
      </c>
      <c r="DN4" s="20"/>
      <c r="DO4" s="20" t="s">
        <v>216</v>
      </c>
      <c r="DP4" s="20"/>
      <c r="DQ4" s="20" t="s">
        <v>218</v>
      </c>
      <c r="DR4" s="20"/>
      <c r="DS4" s="20" t="s">
        <v>219</v>
      </c>
      <c r="DT4" s="20"/>
      <c r="DU4" s="20" t="s">
        <v>220</v>
      </c>
      <c r="DV4" s="20"/>
      <c r="DW4" s="20" t="s">
        <v>221</v>
      </c>
      <c r="DX4" s="20"/>
      <c r="DY4" s="20" t="s">
        <v>222</v>
      </c>
      <c r="DZ4" s="20"/>
      <c r="EA4" s="20" t="s">
        <v>224</v>
      </c>
      <c r="EB4" s="20"/>
      <c r="EC4" s="20" t="s">
        <v>225</v>
      </c>
      <c r="ED4" s="20"/>
      <c r="EE4" s="20" t="s">
        <v>226</v>
      </c>
      <c r="EF4" s="20"/>
      <c r="EG4" s="20" t="s">
        <v>227</v>
      </c>
      <c r="EH4" s="20"/>
      <c r="EI4" s="20" t="s">
        <v>229</v>
      </c>
      <c r="EJ4" s="20"/>
      <c r="EK4" s="20" t="s">
        <v>230</v>
      </c>
      <c r="EL4" s="20"/>
      <c r="EM4" s="20" t="s">
        <v>231</v>
      </c>
      <c r="EN4" s="20"/>
      <c r="EO4" s="20" t="s">
        <v>232</v>
      </c>
      <c r="EP4" s="20"/>
    </row>
    <row r="5" spans="1:146" s="6" customFormat="1" ht="36" x14ac:dyDescent="0.45">
      <c r="A5" s="28"/>
      <c r="B5" s="9"/>
      <c r="C5" s="15"/>
      <c r="D5" s="24"/>
      <c r="E5" s="24"/>
      <c r="F5" s="24"/>
      <c r="G5" s="24"/>
      <c r="H5" s="24"/>
      <c r="I5" s="24"/>
      <c r="J5" s="23"/>
      <c r="K5" s="23"/>
      <c r="L5" s="23"/>
      <c r="M5" s="23"/>
      <c r="N5" s="23"/>
      <c r="O5" s="23"/>
      <c r="P5" s="23"/>
      <c r="Q5" s="3" t="s">
        <v>9</v>
      </c>
      <c r="R5" s="3" t="s">
        <v>237</v>
      </c>
      <c r="S5" s="3" t="s">
        <v>9</v>
      </c>
      <c r="T5" s="3" t="s">
        <v>237</v>
      </c>
      <c r="U5" s="3" t="s">
        <v>9</v>
      </c>
      <c r="V5" s="3" t="s">
        <v>237</v>
      </c>
      <c r="W5" s="3" t="s">
        <v>9</v>
      </c>
      <c r="X5" s="3" t="s">
        <v>237</v>
      </c>
      <c r="Y5" s="3" t="s">
        <v>9</v>
      </c>
      <c r="Z5" s="3" t="s">
        <v>237</v>
      </c>
      <c r="AA5" s="3" t="s">
        <v>9</v>
      </c>
      <c r="AB5" s="3" t="s">
        <v>237</v>
      </c>
      <c r="AC5" s="3" t="s">
        <v>9</v>
      </c>
      <c r="AD5" s="3" t="s">
        <v>237</v>
      </c>
      <c r="AE5" s="3" t="s">
        <v>9</v>
      </c>
      <c r="AF5" s="3" t="s">
        <v>237</v>
      </c>
      <c r="AG5" s="3" t="s">
        <v>9</v>
      </c>
      <c r="AH5" s="3" t="s">
        <v>237</v>
      </c>
      <c r="AI5" s="3" t="s">
        <v>9</v>
      </c>
      <c r="AJ5" s="3" t="s">
        <v>237</v>
      </c>
      <c r="AK5" s="3" t="s">
        <v>9</v>
      </c>
      <c r="AL5" s="3" t="s">
        <v>237</v>
      </c>
      <c r="AM5" s="3" t="s">
        <v>9</v>
      </c>
      <c r="AN5" s="3" t="s">
        <v>237</v>
      </c>
      <c r="AO5" s="3" t="s">
        <v>9</v>
      </c>
      <c r="AP5" s="3" t="s">
        <v>237</v>
      </c>
      <c r="AQ5" s="3" t="s">
        <v>9</v>
      </c>
      <c r="AR5" s="3" t="s">
        <v>237</v>
      </c>
      <c r="AS5" s="3" t="s">
        <v>9</v>
      </c>
      <c r="AT5" s="3" t="s">
        <v>237</v>
      </c>
      <c r="AU5" s="3" t="s">
        <v>9</v>
      </c>
      <c r="AV5" s="3" t="s">
        <v>237</v>
      </c>
      <c r="AW5" s="3" t="s">
        <v>9</v>
      </c>
      <c r="AX5" s="3" t="s">
        <v>237</v>
      </c>
      <c r="AY5" s="3" t="s">
        <v>9</v>
      </c>
      <c r="AZ5" s="3" t="s">
        <v>237</v>
      </c>
      <c r="BA5" s="3" t="s">
        <v>9</v>
      </c>
      <c r="BB5" s="3" t="s">
        <v>237</v>
      </c>
      <c r="BC5" s="3" t="s">
        <v>9</v>
      </c>
      <c r="BD5" s="3" t="s">
        <v>237</v>
      </c>
      <c r="BE5" s="3" t="s">
        <v>9</v>
      </c>
      <c r="BF5" s="3" t="s">
        <v>237</v>
      </c>
      <c r="BG5" s="3" t="s">
        <v>9</v>
      </c>
      <c r="BH5" s="3" t="s">
        <v>237</v>
      </c>
      <c r="BI5" s="3" t="s">
        <v>9</v>
      </c>
      <c r="BJ5" s="3" t="s">
        <v>237</v>
      </c>
      <c r="BK5" s="3" t="s">
        <v>9</v>
      </c>
      <c r="BL5" s="3" t="s">
        <v>237</v>
      </c>
      <c r="BM5" s="3" t="s">
        <v>9</v>
      </c>
      <c r="BN5" s="3" t="s">
        <v>237</v>
      </c>
      <c r="BO5" s="3" t="s">
        <v>9</v>
      </c>
      <c r="BP5" s="3" t="s">
        <v>237</v>
      </c>
      <c r="BQ5" s="3" t="s">
        <v>9</v>
      </c>
      <c r="BR5" s="3" t="s">
        <v>237</v>
      </c>
      <c r="BS5" s="3" t="s">
        <v>9</v>
      </c>
      <c r="BT5" s="3" t="s">
        <v>237</v>
      </c>
      <c r="BU5" s="3" t="s">
        <v>9</v>
      </c>
      <c r="BV5" s="3" t="s">
        <v>237</v>
      </c>
      <c r="BW5" s="3" t="s">
        <v>9</v>
      </c>
      <c r="BX5" s="3" t="s">
        <v>237</v>
      </c>
      <c r="BY5" s="3" t="s">
        <v>9</v>
      </c>
      <c r="BZ5" s="3" t="s">
        <v>237</v>
      </c>
      <c r="CA5" s="3" t="s">
        <v>9</v>
      </c>
      <c r="CB5" s="3" t="s">
        <v>237</v>
      </c>
      <c r="CC5" s="3" t="s">
        <v>9</v>
      </c>
      <c r="CD5" s="3" t="s">
        <v>237</v>
      </c>
      <c r="CE5" s="3" t="s">
        <v>9</v>
      </c>
      <c r="CF5" s="3" t="s">
        <v>237</v>
      </c>
      <c r="CG5" s="3" t="s">
        <v>9</v>
      </c>
      <c r="CH5" s="3" t="s">
        <v>237</v>
      </c>
      <c r="CI5" s="3" t="s">
        <v>9</v>
      </c>
      <c r="CJ5" s="3" t="s">
        <v>237</v>
      </c>
      <c r="CK5" s="3" t="s">
        <v>9</v>
      </c>
      <c r="CL5" s="3" t="s">
        <v>237</v>
      </c>
      <c r="CM5" s="3" t="s">
        <v>9</v>
      </c>
      <c r="CN5" s="3" t="s">
        <v>237</v>
      </c>
      <c r="CO5" s="3" t="s">
        <v>9</v>
      </c>
      <c r="CP5" s="3" t="s">
        <v>237</v>
      </c>
      <c r="CQ5" s="3" t="s">
        <v>9</v>
      </c>
      <c r="CR5" s="3" t="s">
        <v>237</v>
      </c>
      <c r="CS5" s="3" t="s">
        <v>9</v>
      </c>
      <c r="CT5" s="3" t="s">
        <v>237</v>
      </c>
      <c r="CU5" s="3" t="s">
        <v>9</v>
      </c>
      <c r="CV5" s="3" t="s">
        <v>237</v>
      </c>
      <c r="CW5" s="3" t="s">
        <v>9</v>
      </c>
      <c r="CX5" s="3" t="s">
        <v>237</v>
      </c>
      <c r="CY5" s="3" t="s">
        <v>9</v>
      </c>
      <c r="CZ5" s="3" t="s">
        <v>237</v>
      </c>
      <c r="DA5" s="3" t="s">
        <v>9</v>
      </c>
      <c r="DB5" s="3" t="s">
        <v>237</v>
      </c>
      <c r="DC5" s="3" t="s">
        <v>9</v>
      </c>
      <c r="DD5" s="3" t="s">
        <v>237</v>
      </c>
      <c r="DE5" s="3" t="s">
        <v>9</v>
      </c>
      <c r="DF5" s="3" t="s">
        <v>237</v>
      </c>
      <c r="DG5" s="3" t="s">
        <v>9</v>
      </c>
      <c r="DH5" s="3" t="s">
        <v>237</v>
      </c>
      <c r="DI5" s="3" t="s">
        <v>9</v>
      </c>
      <c r="DJ5" s="3" t="s">
        <v>237</v>
      </c>
      <c r="DK5" s="3" t="s">
        <v>9</v>
      </c>
      <c r="DL5" s="3" t="s">
        <v>237</v>
      </c>
      <c r="DM5" s="3" t="s">
        <v>9</v>
      </c>
      <c r="DN5" s="3" t="s">
        <v>237</v>
      </c>
      <c r="DO5" s="3" t="s">
        <v>9</v>
      </c>
      <c r="DP5" s="3" t="s">
        <v>237</v>
      </c>
      <c r="DQ5" s="3" t="s">
        <v>9</v>
      </c>
      <c r="DR5" s="3" t="s">
        <v>237</v>
      </c>
      <c r="DS5" s="3" t="s">
        <v>9</v>
      </c>
      <c r="DT5" s="3" t="s">
        <v>237</v>
      </c>
      <c r="DU5" s="3" t="s">
        <v>9</v>
      </c>
      <c r="DV5" s="3" t="s">
        <v>237</v>
      </c>
      <c r="DW5" s="3" t="s">
        <v>9</v>
      </c>
      <c r="DX5" s="3" t="s">
        <v>237</v>
      </c>
      <c r="DY5" s="3" t="s">
        <v>9</v>
      </c>
      <c r="DZ5" s="3" t="s">
        <v>237</v>
      </c>
      <c r="EA5" s="3" t="s">
        <v>9</v>
      </c>
      <c r="EB5" s="3" t="s">
        <v>237</v>
      </c>
      <c r="EC5" s="3" t="s">
        <v>9</v>
      </c>
      <c r="ED5" s="3" t="s">
        <v>237</v>
      </c>
      <c r="EE5" s="3" t="s">
        <v>9</v>
      </c>
      <c r="EF5" s="3" t="s">
        <v>237</v>
      </c>
      <c r="EG5" s="3" t="s">
        <v>9</v>
      </c>
      <c r="EH5" s="3" t="s">
        <v>237</v>
      </c>
      <c r="EI5" s="3" t="s">
        <v>9</v>
      </c>
      <c r="EJ5" s="3" t="s">
        <v>237</v>
      </c>
      <c r="EK5" s="3" t="s">
        <v>9</v>
      </c>
      <c r="EL5" s="3" t="s">
        <v>237</v>
      </c>
      <c r="EM5" s="3" t="s">
        <v>9</v>
      </c>
      <c r="EN5" s="3" t="s">
        <v>237</v>
      </c>
      <c r="EO5" s="3" t="s">
        <v>9</v>
      </c>
      <c r="EP5" s="3" t="s">
        <v>237</v>
      </c>
    </row>
    <row r="6" spans="1:146" s="10" customFormat="1" x14ac:dyDescent="0.45">
      <c r="A6" s="16" t="str">
        <f>CONCATENATE(B6,"-",C6)</f>
        <v>あ-1</v>
      </c>
      <c r="B6" s="17" t="s">
        <v>3653</v>
      </c>
      <c r="C6" s="16">
        <v>1</v>
      </c>
      <c r="D6" s="10" t="s">
        <v>1564</v>
      </c>
      <c r="E6" s="10" t="s">
        <v>1565</v>
      </c>
      <c r="F6" s="10" t="s">
        <v>1566</v>
      </c>
      <c r="G6" s="10" t="s">
        <v>1567</v>
      </c>
      <c r="H6" s="10" t="s">
        <v>1568</v>
      </c>
      <c r="I6" s="10" t="s">
        <v>1569</v>
      </c>
      <c r="J6" s="10" t="s">
        <v>244</v>
      </c>
      <c r="M6" s="10" t="s">
        <v>245</v>
      </c>
      <c r="Q6" s="18"/>
      <c r="S6" s="18"/>
      <c r="U6" s="18"/>
      <c r="W6" s="18"/>
      <c r="Y6" s="18"/>
      <c r="AA6" s="18"/>
      <c r="AC6" s="18"/>
      <c r="AE6" s="18"/>
      <c r="AG6" s="18"/>
      <c r="AI6" s="18"/>
      <c r="AK6" s="18"/>
      <c r="AM6" s="18"/>
      <c r="AO6" s="18"/>
      <c r="AQ6" s="18"/>
      <c r="AS6" s="18"/>
      <c r="AU6" s="18"/>
      <c r="AW6" s="18"/>
      <c r="AY6" s="18"/>
      <c r="BA6" s="18"/>
      <c r="BC6" s="18"/>
      <c r="BE6" s="18"/>
      <c r="BG6" s="18"/>
      <c r="BI6" s="18"/>
      <c r="BK6" s="18"/>
      <c r="BM6" s="18"/>
      <c r="BO6" s="18"/>
      <c r="BQ6" s="18"/>
      <c r="BS6" s="18"/>
      <c r="BU6" s="18"/>
      <c r="BW6" s="18"/>
      <c r="BY6" s="18"/>
      <c r="CA6" s="18"/>
      <c r="CC6" s="18"/>
      <c r="CE6" s="18"/>
      <c r="CG6" s="18"/>
      <c r="CI6" s="18"/>
      <c r="CK6" s="18"/>
      <c r="CM6" s="18"/>
      <c r="CO6" s="18"/>
      <c r="CQ6" s="18"/>
      <c r="CS6" s="18"/>
      <c r="CU6" s="18"/>
      <c r="CW6" s="18"/>
      <c r="CY6" s="18"/>
      <c r="DA6" s="18"/>
      <c r="DC6" s="18"/>
      <c r="DE6" s="18"/>
      <c r="DG6" s="18"/>
      <c r="DI6" s="18"/>
      <c r="DK6" s="18"/>
      <c r="DM6" s="18"/>
      <c r="DO6" s="18"/>
      <c r="DQ6" s="18"/>
      <c r="DS6" s="18"/>
      <c r="DU6" s="18"/>
      <c r="DW6" s="18"/>
      <c r="DY6" s="18" t="s">
        <v>246</v>
      </c>
      <c r="DZ6" s="10" t="s">
        <v>1570</v>
      </c>
      <c r="EA6" s="18"/>
      <c r="EC6" s="18"/>
      <c r="EE6" s="18"/>
      <c r="EG6" s="18"/>
      <c r="EI6" s="18"/>
      <c r="EK6" s="18"/>
      <c r="EM6" s="18"/>
      <c r="EO6" s="18"/>
    </row>
    <row r="7" spans="1:146" x14ac:dyDescent="0.45">
      <c r="A7" s="11" t="str">
        <f>CONCATENATE(B7,"-",C7)</f>
        <v>あ-2</v>
      </c>
      <c r="B7" s="4" t="s">
        <v>3653</v>
      </c>
      <c r="C7" s="11">
        <v>2</v>
      </c>
      <c r="D7" s="1" t="s">
        <v>3342</v>
      </c>
      <c r="E7" s="1" t="s">
        <v>3343</v>
      </c>
      <c r="F7" s="1" t="s">
        <v>3344</v>
      </c>
      <c r="G7" s="1" t="s">
        <v>3345</v>
      </c>
      <c r="H7" s="1" t="s">
        <v>3346</v>
      </c>
      <c r="I7" s="1" t="s">
        <v>3347</v>
      </c>
      <c r="J7" s="1" t="s">
        <v>244</v>
      </c>
      <c r="M7" s="1" t="s">
        <v>245</v>
      </c>
      <c r="DY7" s="2" t="s">
        <v>246</v>
      </c>
      <c r="DZ7" s="1" t="s">
        <v>3348</v>
      </c>
    </row>
    <row r="8" spans="1:146" x14ac:dyDescent="0.45">
      <c r="A8" s="11" t="str">
        <f t="shared" ref="A8:A71" si="0">CONCATENATE(B8,"-",C8)</f>
        <v>あ-3</v>
      </c>
      <c r="B8" s="4" t="s">
        <v>3653</v>
      </c>
      <c r="C8" s="11">
        <v>3</v>
      </c>
      <c r="D8" s="1" t="s">
        <v>899</v>
      </c>
      <c r="E8" s="1" t="s">
        <v>900</v>
      </c>
      <c r="F8" s="1" t="s">
        <v>901</v>
      </c>
      <c r="G8" s="1" t="s">
        <v>902</v>
      </c>
      <c r="H8" s="1" t="s">
        <v>903</v>
      </c>
      <c r="I8" s="1" t="s">
        <v>904</v>
      </c>
      <c r="J8" s="1" t="s">
        <v>305</v>
      </c>
      <c r="K8" s="1" t="s">
        <v>564</v>
      </c>
      <c r="L8" s="1" t="s">
        <v>905</v>
      </c>
      <c r="M8" s="1" t="s">
        <v>906</v>
      </c>
      <c r="N8" s="1" t="s">
        <v>907</v>
      </c>
      <c r="O8" s="1" t="s">
        <v>908</v>
      </c>
      <c r="P8" s="1" t="s">
        <v>909</v>
      </c>
      <c r="Y8" s="2" t="s">
        <v>246</v>
      </c>
      <c r="Z8" s="1" t="s">
        <v>910</v>
      </c>
      <c r="BA8" s="2" t="s">
        <v>403</v>
      </c>
      <c r="BC8" s="2" t="s">
        <v>246</v>
      </c>
      <c r="BD8" s="1" t="s">
        <v>910</v>
      </c>
      <c r="DY8" s="2" t="s">
        <v>246</v>
      </c>
      <c r="DZ8" s="1" t="s">
        <v>911</v>
      </c>
    </row>
    <row r="9" spans="1:146" x14ac:dyDescent="0.45">
      <c r="A9" s="11" t="str">
        <f t="shared" si="0"/>
        <v>あ-4</v>
      </c>
      <c r="B9" s="4" t="s">
        <v>3653</v>
      </c>
      <c r="C9" s="11">
        <v>4</v>
      </c>
      <c r="D9" s="1" t="s">
        <v>1393</v>
      </c>
      <c r="E9" s="1" t="s">
        <v>1394</v>
      </c>
      <c r="F9" s="1" t="s">
        <v>1395</v>
      </c>
      <c r="G9" s="1" t="s">
        <v>1396</v>
      </c>
      <c r="H9" s="1" t="s">
        <v>1397</v>
      </c>
      <c r="I9" s="1" t="s">
        <v>1398</v>
      </c>
      <c r="J9" s="1" t="s">
        <v>244</v>
      </c>
      <c r="M9" s="1" t="s">
        <v>245</v>
      </c>
      <c r="Y9" s="2" t="s">
        <v>246</v>
      </c>
      <c r="Z9" s="1" t="s">
        <v>1399</v>
      </c>
      <c r="BM9" s="2" t="s">
        <v>246</v>
      </c>
      <c r="BN9" s="1" t="s">
        <v>1400</v>
      </c>
      <c r="BQ9" s="2" t="s">
        <v>246</v>
      </c>
      <c r="BR9" s="1" t="s">
        <v>1401</v>
      </c>
      <c r="DY9" s="2" t="s">
        <v>246</v>
      </c>
      <c r="DZ9" s="1" t="s">
        <v>1402</v>
      </c>
      <c r="EA9" s="2" t="s">
        <v>246</v>
      </c>
      <c r="EB9" s="1" t="s">
        <v>726</v>
      </c>
      <c r="EC9" s="2" t="s">
        <v>246</v>
      </c>
      <c r="ED9" s="1" t="s">
        <v>1403</v>
      </c>
    </row>
    <row r="10" spans="1:146" x14ac:dyDescent="0.45">
      <c r="A10" s="11" t="str">
        <f t="shared" si="0"/>
        <v>あ-5</v>
      </c>
      <c r="B10" s="4" t="s">
        <v>3653</v>
      </c>
      <c r="C10" s="11">
        <v>5</v>
      </c>
      <c r="D10" s="1" t="s">
        <v>3169</v>
      </c>
      <c r="E10" s="1" t="s">
        <v>3170</v>
      </c>
      <c r="F10" s="1" t="s">
        <v>3171</v>
      </c>
      <c r="G10" s="1" t="s">
        <v>3172</v>
      </c>
      <c r="H10" s="1" t="s">
        <v>3173</v>
      </c>
      <c r="I10" s="1" t="s">
        <v>3174</v>
      </c>
      <c r="J10" s="1" t="s">
        <v>244</v>
      </c>
      <c r="M10" s="1" t="s">
        <v>245</v>
      </c>
      <c r="DY10" s="2" t="s">
        <v>246</v>
      </c>
      <c r="DZ10" s="1" t="s">
        <v>3175</v>
      </c>
    </row>
    <row r="11" spans="1:146" x14ac:dyDescent="0.45">
      <c r="A11" s="11" t="str">
        <f t="shared" si="0"/>
        <v>あ-6</v>
      </c>
      <c r="B11" s="4" t="s">
        <v>3653</v>
      </c>
      <c r="C11" s="11">
        <v>6</v>
      </c>
      <c r="D11" s="1" t="s">
        <v>2218</v>
      </c>
      <c r="E11" s="1" t="s">
        <v>2219</v>
      </c>
      <c r="F11" s="1" t="s">
        <v>2220</v>
      </c>
      <c r="G11" s="1" t="s">
        <v>2221</v>
      </c>
      <c r="H11" s="1" t="s">
        <v>2222</v>
      </c>
      <c r="I11" s="1" t="s">
        <v>2223</v>
      </c>
      <c r="J11" s="1" t="s">
        <v>305</v>
      </c>
      <c r="K11" s="1" t="s">
        <v>2224</v>
      </c>
      <c r="L11" s="1" t="s">
        <v>2225</v>
      </c>
      <c r="M11" s="1" t="s">
        <v>2226</v>
      </c>
      <c r="N11" s="1" t="s">
        <v>2227</v>
      </c>
      <c r="O11" s="1" t="s">
        <v>2228</v>
      </c>
      <c r="P11" s="1" t="s">
        <v>2229</v>
      </c>
      <c r="W11" s="2" t="s">
        <v>403</v>
      </c>
      <c r="AM11" s="2" t="s">
        <v>246</v>
      </c>
      <c r="AN11" s="1" t="s">
        <v>2230</v>
      </c>
      <c r="AO11" s="2" t="s">
        <v>246</v>
      </c>
      <c r="AP11" s="1" t="s">
        <v>2231</v>
      </c>
      <c r="BO11" s="2" t="s">
        <v>246</v>
      </c>
      <c r="BP11" s="1" t="s">
        <v>2232</v>
      </c>
      <c r="DG11" s="2" t="s">
        <v>246</v>
      </c>
      <c r="DH11" s="1" t="s">
        <v>2233</v>
      </c>
    </row>
    <row r="12" spans="1:146" x14ac:dyDescent="0.45">
      <c r="A12" s="11" t="str">
        <f t="shared" si="0"/>
        <v>あ-7</v>
      </c>
      <c r="B12" s="4" t="s">
        <v>3653</v>
      </c>
      <c r="C12" s="11">
        <v>7</v>
      </c>
      <c r="D12" s="1" t="s">
        <v>1462</v>
      </c>
      <c r="E12" s="1" t="s">
        <v>1463</v>
      </c>
      <c r="F12" s="1" t="s">
        <v>1464</v>
      </c>
      <c r="G12" s="1" t="s">
        <v>1465</v>
      </c>
      <c r="H12" s="1" t="s">
        <v>1466</v>
      </c>
      <c r="I12" s="1" t="s">
        <v>1467</v>
      </c>
      <c r="J12" s="1" t="s">
        <v>244</v>
      </c>
      <c r="M12" s="1" t="s">
        <v>245</v>
      </c>
      <c r="DY12" s="2" t="s">
        <v>246</v>
      </c>
      <c r="DZ12" s="1" t="s">
        <v>1468</v>
      </c>
    </row>
    <row r="13" spans="1:146" x14ac:dyDescent="0.45">
      <c r="A13" s="11" t="str">
        <f t="shared" si="0"/>
        <v>あ-8</v>
      </c>
      <c r="B13" s="4" t="s">
        <v>3653</v>
      </c>
      <c r="C13" s="11">
        <v>8</v>
      </c>
      <c r="D13" s="1" t="s">
        <v>1534</v>
      </c>
      <c r="E13" s="1" t="s">
        <v>1535</v>
      </c>
      <c r="F13" s="1" t="s">
        <v>1536</v>
      </c>
      <c r="G13" s="1" t="s">
        <v>1537</v>
      </c>
      <c r="H13" s="1" t="s">
        <v>1538</v>
      </c>
      <c r="I13" s="1" t="s">
        <v>1539</v>
      </c>
      <c r="J13" s="1" t="s">
        <v>244</v>
      </c>
      <c r="M13" s="1" t="s">
        <v>245</v>
      </c>
      <c r="Y13" s="2" t="s">
        <v>246</v>
      </c>
      <c r="Z13" s="1" t="s">
        <v>1540</v>
      </c>
      <c r="AQ13" s="2" t="s">
        <v>246</v>
      </c>
      <c r="AR13" s="1" t="s">
        <v>1541</v>
      </c>
      <c r="BM13" s="2" t="s">
        <v>246</v>
      </c>
      <c r="BN13" s="1" t="s">
        <v>1542</v>
      </c>
      <c r="BQ13" s="2" t="s">
        <v>246</v>
      </c>
      <c r="BR13" s="1" t="s">
        <v>1543</v>
      </c>
      <c r="DY13" s="2" t="s">
        <v>246</v>
      </c>
      <c r="DZ13" s="1" t="s">
        <v>1544</v>
      </c>
      <c r="EC13" s="2" t="s">
        <v>246</v>
      </c>
      <c r="ED13" s="1" t="s">
        <v>1545</v>
      </c>
      <c r="EG13" s="2" t="s">
        <v>246</v>
      </c>
      <c r="EH13" s="1" t="s">
        <v>1546</v>
      </c>
    </row>
    <row r="14" spans="1:146" x14ac:dyDescent="0.45">
      <c r="A14" s="11" t="str">
        <f t="shared" si="0"/>
        <v>あ-9</v>
      </c>
      <c r="B14" s="4" t="s">
        <v>3653</v>
      </c>
      <c r="C14" s="11">
        <v>9</v>
      </c>
      <c r="D14" s="1" t="s">
        <v>1177</v>
      </c>
      <c r="E14" s="1" t="s">
        <v>1178</v>
      </c>
      <c r="F14" s="1" t="s">
        <v>1179</v>
      </c>
      <c r="G14" s="1" t="s">
        <v>1180</v>
      </c>
      <c r="H14" s="1" t="s">
        <v>1181</v>
      </c>
      <c r="I14" s="1" t="s">
        <v>1182</v>
      </c>
      <c r="J14" s="1" t="s">
        <v>305</v>
      </c>
      <c r="K14" s="1" t="s">
        <v>1183</v>
      </c>
      <c r="L14" s="1" t="s">
        <v>1184</v>
      </c>
      <c r="M14" s="1" t="s">
        <v>1185</v>
      </c>
      <c r="N14" s="1" t="s">
        <v>1186</v>
      </c>
      <c r="O14" s="1" t="s">
        <v>1187</v>
      </c>
      <c r="P14" s="1" t="s">
        <v>1188</v>
      </c>
      <c r="S14" s="2" t="s">
        <v>246</v>
      </c>
      <c r="T14" s="1" t="s">
        <v>1189</v>
      </c>
      <c r="U14" s="2" t="s">
        <v>246</v>
      </c>
      <c r="V14" s="1" t="s">
        <v>1190</v>
      </c>
      <c r="AM14" s="2" t="s">
        <v>246</v>
      </c>
      <c r="AN14" s="1" t="s">
        <v>1191</v>
      </c>
      <c r="AO14" s="2" t="s">
        <v>246</v>
      </c>
      <c r="AP14" s="1" t="s">
        <v>1192</v>
      </c>
      <c r="AQ14" s="2" t="s">
        <v>246</v>
      </c>
      <c r="AR14" s="1" t="s">
        <v>1193</v>
      </c>
      <c r="BC14" s="2" t="s">
        <v>246</v>
      </c>
      <c r="BD14" s="1" t="s">
        <v>1194</v>
      </c>
      <c r="DY14" s="2" t="s">
        <v>246</v>
      </c>
      <c r="DZ14" s="1" t="s">
        <v>1195</v>
      </c>
    </row>
    <row r="15" spans="1:146" x14ac:dyDescent="0.45">
      <c r="A15" s="11" t="str">
        <f t="shared" si="0"/>
        <v>あ-10</v>
      </c>
      <c r="B15" s="4" t="s">
        <v>3653</v>
      </c>
      <c r="C15" s="11">
        <v>10</v>
      </c>
      <c r="D15" s="1" t="s">
        <v>502</v>
      </c>
      <c r="E15" s="1" t="s">
        <v>2032</v>
      </c>
      <c r="F15" s="1" t="s">
        <v>2033</v>
      </c>
      <c r="G15" s="1" t="s">
        <v>2034</v>
      </c>
      <c r="H15" s="1" t="s">
        <v>2035</v>
      </c>
      <c r="I15" s="1" t="s">
        <v>2036</v>
      </c>
      <c r="J15" s="1" t="s">
        <v>305</v>
      </c>
      <c r="K15" s="1" t="s">
        <v>1790</v>
      </c>
      <c r="L15" s="1" t="s">
        <v>2037</v>
      </c>
      <c r="M15" s="1" t="s">
        <v>2038</v>
      </c>
      <c r="N15" s="1" t="s">
        <v>2039</v>
      </c>
      <c r="O15" s="1" t="s">
        <v>2040</v>
      </c>
      <c r="P15" s="1" t="s">
        <v>2041</v>
      </c>
      <c r="Y15" s="2" t="s">
        <v>246</v>
      </c>
      <c r="Z15" s="1" t="s">
        <v>2042</v>
      </c>
      <c r="BE15" s="2" t="s">
        <v>246</v>
      </c>
      <c r="BF15" s="1" t="s">
        <v>2043</v>
      </c>
      <c r="BM15" s="2" t="s">
        <v>246</v>
      </c>
      <c r="BN15" s="1" t="s">
        <v>2042</v>
      </c>
      <c r="BU15" s="2" t="s">
        <v>246</v>
      </c>
      <c r="BV15" s="1" t="s">
        <v>2044</v>
      </c>
      <c r="DU15" s="2" t="s">
        <v>246</v>
      </c>
      <c r="DV15" s="1" t="s">
        <v>2044</v>
      </c>
      <c r="DY15" s="2" t="s">
        <v>246</v>
      </c>
      <c r="DZ15" s="1" t="s">
        <v>2045</v>
      </c>
      <c r="EC15" s="2" t="s">
        <v>246</v>
      </c>
      <c r="ED15" s="1" t="s">
        <v>2042</v>
      </c>
    </row>
    <row r="16" spans="1:146" x14ac:dyDescent="0.45">
      <c r="A16" s="11" t="str">
        <f t="shared" si="0"/>
        <v>あ-11</v>
      </c>
      <c r="B16" s="4" t="s">
        <v>3653</v>
      </c>
      <c r="C16" s="11">
        <v>11</v>
      </c>
      <c r="D16" s="1" t="s">
        <v>502</v>
      </c>
      <c r="E16" s="1" t="s">
        <v>863</v>
      </c>
      <c r="F16" s="1" t="s">
        <v>864</v>
      </c>
      <c r="G16" s="1" t="s">
        <v>865</v>
      </c>
      <c r="H16" s="1" t="s">
        <v>866</v>
      </c>
      <c r="I16" s="1" t="s">
        <v>867</v>
      </c>
      <c r="J16" s="1" t="s">
        <v>305</v>
      </c>
      <c r="K16" s="1" t="s">
        <v>868</v>
      </c>
      <c r="L16" s="1" t="s">
        <v>869</v>
      </c>
      <c r="M16" s="1" t="s">
        <v>870</v>
      </c>
      <c r="N16" s="1" t="s">
        <v>871</v>
      </c>
      <c r="O16" s="1" t="s">
        <v>872</v>
      </c>
      <c r="P16" s="1" t="s">
        <v>873</v>
      </c>
      <c r="AO16" s="2" t="s">
        <v>246</v>
      </c>
      <c r="AP16" s="1" t="s">
        <v>874</v>
      </c>
      <c r="BC16" s="2" t="s">
        <v>403</v>
      </c>
    </row>
    <row r="17" spans="1:145" x14ac:dyDescent="0.45">
      <c r="A17" s="11" t="str">
        <f t="shared" si="0"/>
        <v>あ-12</v>
      </c>
      <c r="B17" s="4" t="s">
        <v>3653</v>
      </c>
      <c r="C17" s="11">
        <v>12</v>
      </c>
      <c r="D17" s="1" t="s">
        <v>590</v>
      </c>
      <c r="E17" s="1" t="s">
        <v>591</v>
      </c>
      <c r="F17" s="1" t="s">
        <v>592</v>
      </c>
      <c r="G17" s="1" t="s">
        <v>593</v>
      </c>
      <c r="H17" s="1" t="s">
        <v>594</v>
      </c>
      <c r="I17" s="1" t="s">
        <v>595</v>
      </c>
      <c r="J17" s="1" t="s">
        <v>244</v>
      </c>
      <c r="M17" s="1" t="s">
        <v>245</v>
      </c>
      <c r="DY17" s="2" t="s">
        <v>246</v>
      </c>
      <c r="DZ17" s="1" t="s">
        <v>596</v>
      </c>
    </row>
    <row r="18" spans="1:145" x14ac:dyDescent="0.45">
      <c r="A18" s="11" t="str">
        <f t="shared" si="0"/>
        <v>あ-13</v>
      </c>
      <c r="B18" s="4" t="s">
        <v>3653</v>
      </c>
      <c r="C18" s="11">
        <v>13</v>
      </c>
      <c r="D18" s="1" t="s">
        <v>2156</v>
      </c>
      <c r="E18" s="1" t="s">
        <v>2767</v>
      </c>
      <c r="F18" s="1" t="s">
        <v>2768</v>
      </c>
      <c r="G18" s="1" t="s">
        <v>2769</v>
      </c>
      <c r="H18" s="1" t="s">
        <v>2770</v>
      </c>
      <c r="I18" s="1" t="s">
        <v>2771</v>
      </c>
      <c r="J18" s="1" t="s">
        <v>244</v>
      </c>
      <c r="M18" s="1" t="s">
        <v>245</v>
      </c>
      <c r="Q18" s="2" t="s">
        <v>246</v>
      </c>
      <c r="R18" s="1" t="s">
        <v>2772</v>
      </c>
      <c r="W18" s="2" t="s">
        <v>246</v>
      </c>
      <c r="X18" s="1" t="s">
        <v>930</v>
      </c>
      <c r="AA18" s="2" t="s">
        <v>246</v>
      </c>
      <c r="AB18" s="1" t="s">
        <v>2773</v>
      </c>
      <c r="DG18" s="2" t="s">
        <v>246</v>
      </c>
      <c r="DH18" s="1" t="s">
        <v>2774</v>
      </c>
      <c r="DI18" s="2" t="s">
        <v>246</v>
      </c>
      <c r="DJ18" s="1" t="s">
        <v>2775</v>
      </c>
    </row>
    <row r="19" spans="1:145" x14ac:dyDescent="0.45">
      <c r="A19" s="11" t="str">
        <f t="shared" si="0"/>
        <v>あ-14</v>
      </c>
      <c r="B19" s="4" t="s">
        <v>3653</v>
      </c>
      <c r="C19" s="11">
        <v>14</v>
      </c>
      <c r="D19" s="1" t="s">
        <v>1453</v>
      </c>
      <c r="E19" s="1" t="s">
        <v>1454</v>
      </c>
      <c r="F19" s="1" t="s">
        <v>1455</v>
      </c>
      <c r="G19" s="1" t="s">
        <v>1456</v>
      </c>
      <c r="H19" s="1" t="s">
        <v>1457</v>
      </c>
      <c r="I19" s="1" t="s">
        <v>1458</v>
      </c>
      <c r="J19" s="1" t="s">
        <v>244</v>
      </c>
      <c r="M19" s="1" t="s">
        <v>245</v>
      </c>
      <c r="Y19" s="2" t="s">
        <v>246</v>
      </c>
      <c r="Z19" s="1" t="s">
        <v>1459</v>
      </c>
      <c r="AQ19" s="2" t="s">
        <v>246</v>
      </c>
      <c r="AR19" s="1" t="s">
        <v>985</v>
      </c>
      <c r="CW19" s="2" t="s">
        <v>246</v>
      </c>
      <c r="CX19" s="1" t="s">
        <v>1460</v>
      </c>
      <c r="DY19" s="2" t="s">
        <v>246</v>
      </c>
      <c r="DZ19" s="1" t="s">
        <v>1461</v>
      </c>
      <c r="EG19" s="2" t="s">
        <v>246</v>
      </c>
      <c r="EH19" s="1" t="s">
        <v>985</v>
      </c>
    </row>
    <row r="20" spans="1:145" x14ac:dyDescent="0.45">
      <c r="A20" s="11" t="str">
        <f t="shared" si="0"/>
        <v>あ-15</v>
      </c>
      <c r="B20" s="4" t="s">
        <v>3653</v>
      </c>
      <c r="C20" s="11">
        <v>15</v>
      </c>
      <c r="D20" s="1" t="s">
        <v>1010</v>
      </c>
      <c r="E20" s="1" t="s">
        <v>1011</v>
      </c>
      <c r="F20" s="1" t="s">
        <v>1012</v>
      </c>
      <c r="G20" s="1" t="s">
        <v>1013</v>
      </c>
      <c r="H20" s="1" t="s">
        <v>1014</v>
      </c>
      <c r="I20" s="1" t="s">
        <v>1015</v>
      </c>
      <c r="J20" s="1" t="s">
        <v>244</v>
      </c>
      <c r="M20" s="1" t="s">
        <v>245</v>
      </c>
      <c r="AG20" s="2" t="s">
        <v>403</v>
      </c>
      <c r="CO20" s="2" t="s">
        <v>246</v>
      </c>
      <c r="CP20" s="1" t="s">
        <v>1016</v>
      </c>
      <c r="CS20" s="2" t="s">
        <v>246</v>
      </c>
      <c r="CT20" s="1" t="s">
        <v>1017</v>
      </c>
      <c r="CU20" s="2" t="s">
        <v>246</v>
      </c>
      <c r="CV20" s="1" t="s">
        <v>1018</v>
      </c>
      <c r="CW20" s="2" t="s">
        <v>246</v>
      </c>
      <c r="CX20" s="1" t="s">
        <v>1019</v>
      </c>
      <c r="CY20" s="2" t="s">
        <v>246</v>
      </c>
      <c r="CZ20" s="1" t="s">
        <v>1020</v>
      </c>
      <c r="DA20" s="2" t="s">
        <v>246</v>
      </c>
      <c r="DB20" s="1" t="s">
        <v>1021</v>
      </c>
      <c r="DM20" s="2" t="s">
        <v>246</v>
      </c>
      <c r="DN20" s="1" t="s">
        <v>1022</v>
      </c>
      <c r="EG20" s="2" t="s">
        <v>246</v>
      </c>
      <c r="EH20" s="1" t="s">
        <v>1023</v>
      </c>
    </row>
    <row r="21" spans="1:145" x14ac:dyDescent="0.45">
      <c r="A21" s="11" t="str">
        <f t="shared" si="0"/>
        <v>あ-16</v>
      </c>
      <c r="B21" s="4" t="s">
        <v>3653</v>
      </c>
      <c r="C21" s="11">
        <v>16</v>
      </c>
      <c r="D21" s="1" t="s">
        <v>484</v>
      </c>
      <c r="E21" s="1" t="s">
        <v>485</v>
      </c>
      <c r="F21" s="1" t="s">
        <v>486</v>
      </c>
      <c r="G21" s="1" t="s">
        <v>487</v>
      </c>
      <c r="H21" s="1" t="s">
        <v>488</v>
      </c>
      <c r="I21" s="1" t="s">
        <v>489</v>
      </c>
      <c r="J21" s="1" t="s">
        <v>305</v>
      </c>
      <c r="K21" s="1" t="s">
        <v>399</v>
      </c>
      <c r="L21" s="1" t="s">
        <v>490</v>
      </c>
      <c r="M21" s="1" t="s">
        <v>491</v>
      </c>
      <c r="N21" s="1" t="s">
        <v>492</v>
      </c>
      <c r="O21" s="1" t="s">
        <v>493</v>
      </c>
      <c r="P21" s="1" t="s">
        <v>494</v>
      </c>
      <c r="DM21" s="2" t="s">
        <v>403</v>
      </c>
      <c r="DY21" s="2" t="s">
        <v>246</v>
      </c>
      <c r="DZ21" s="1" t="s">
        <v>495</v>
      </c>
    </row>
    <row r="22" spans="1:145" x14ac:dyDescent="0.45">
      <c r="A22" s="11" t="str">
        <f t="shared" si="0"/>
        <v>あ-17</v>
      </c>
      <c r="B22" s="4" t="s">
        <v>3653</v>
      </c>
      <c r="C22" s="11">
        <v>17</v>
      </c>
      <c r="D22" s="1" t="s">
        <v>664</v>
      </c>
      <c r="E22" s="1" t="s">
        <v>665</v>
      </c>
      <c r="F22" s="1" t="s">
        <v>666</v>
      </c>
      <c r="G22" s="1" t="s">
        <v>667</v>
      </c>
      <c r="H22" s="1" t="s">
        <v>668</v>
      </c>
      <c r="I22" s="1" t="s">
        <v>669</v>
      </c>
      <c r="J22" s="1" t="s">
        <v>244</v>
      </c>
      <c r="M22" s="1" t="s">
        <v>245</v>
      </c>
      <c r="Q22" s="2" t="s">
        <v>246</v>
      </c>
      <c r="R22" s="1" t="s">
        <v>670</v>
      </c>
      <c r="S22" s="2" t="s">
        <v>246</v>
      </c>
      <c r="T22" s="1" t="s">
        <v>671</v>
      </c>
      <c r="Y22" s="2" t="s">
        <v>246</v>
      </c>
      <c r="Z22" s="1" t="s">
        <v>672</v>
      </c>
      <c r="AG22" s="2" t="s">
        <v>403</v>
      </c>
      <c r="AI22" s="2" t="s">
        <v>246</v>
      </c>
      <c r="AJ22" s="1" t="s">
        <v>673</v>
      </c>
      <c r="DM22" s="2" t="s">
        <v>246</v>
      </c>
      <c r="DN22" s="1" t="s">
        <v>674</v>
      </c>
    </row>
    <row r="23" spans="1:145" x14ac:dyDescent="0.45">
      <c r="A23" s="11" t="str">
        <f t="shared" si="0"/>
        <v>あ-18</v>
      </c>
      <c r="B23" s="4" t="s">
        <v>3653</v>
      </c>
      <c r="C23" s="11">
        <v>18</v>
      </c>
      <c r="D23" s="1" t="s">
        <v>2910</v>
      </c>
      <c r="E23" s="1" t="s">
        <v>2911</v>
      </c>
      <c r="F23" s="1" t="s">
        <v>2912</v>
      </c>
      <c r="G23" s="1" t="s">
        <v>2913</v>
      </c>
      <c r="H23" s="1" t="s">
        <v>2914</v>
      </c>
      <c r="I23" s="1" t="s">
        <v>2915</v>
      </c>
      <c r="J23" s="1" t="s">
        <v>305</v>
      </c>
      <c r="K23" s="1" t="s">
        <v>746</v>
      </c>
      <c r="L23" s="1" t="s">
        <v>2916</v>
      </c>
      <c r="M23" s="1" t="s">
        <v>2917</v>
      </c>
      <c r="N23" s="1" t="s">
        <v>2918</v>
      </c>
      <c r="O23" s="1" t="s">
        <v>2919</v>
      </c>
      <c r="P23" s="1" t="s">
        <v>2920</v>
      </c>
      <c r="AE23" s="2" t="s">
        <v>246</v>
      </c>
      <c r="AF23" s="1" t="s">
        <v>2921</v>
      </c>
    </row>
    <row r="24" spans="1:145" x14ac:dyDescent="0.45">
      <c r="A24" s="11" t="str">
        <f t="shared" si="0"/>
        <v>あ-19</v>
      </c>
      <c r="B24" s="4" t="s">
        <v>3653</v>
      </c>
      <c r="C24" s="11">
        <v>19</v>
      </c>
      <c r="D24" s="1" t="s">
        <v>832</v>
      </c>
      <c r="E24" s="1" t="s">
        <v>2391</v>
      </c>
      <c r="F24" s="1" t="s">
        <v>2392</v>
      </c>
      <c r="G24" s="1" t="s">
        <v>2393</v>
      </c>
      <c r="H24" s="1" t="s">
        <v>2394</v>
      </c>
      <c r="I24" s="1" t="s">
        <v>2395</v>
      </c>
      <c r="J24" s="1" t="s">
        <v>244</v>
      </c>
      <c r="M24" s="1" t="s">
        <v>245</v>
      </c>
      <c r="BQ24" s="2" t="s">
        <v>246</v>
      </c>
      <c r="BR24" s="1" t="s">
        <v>2396</v>
      </c>
      <c r="BS24" s="2" t="s">
        <v>246</v>
      </c>
      <c r="BT24" s="1" t="s">
        <v>2397</v>
      </c>
      <c r="DQ24" s="2" t="s">
        <v>246</v>
      </c>
      <c r="DR24" s="1" t="s">
        <v>2398</v>
      </c>
      <c r="DS24" s="2" t="s">
        <v>403</v>
      </c>
      <c r="DW24" s="2" t="s">
        <v>246</v>
      </c>
      <c r="DX24" s="1" t="s">
        <v>1774</v>
      </c>
    </row>
    <row r="25" spans="1:145" x14ac:dyDescent="0.45">
      <c r="A25" s="11" t="str">
        <f t="shared" si="0"/>
        <v>あ-20</v>
      </c>
      <c r="B25" s="4" t="s">
        <v>3653</v>
      </c>
      <c r="C25" s="11">
        <v>20</v>
      </c>
      <c r="D25" s="1" t="s">
        <v>1437</v>
      </c>
      <c r="E25" s="1" t="s">
        <v>1438</v>
      </c>
      <c r="F25" s="1" t="s">
        <v>1439</v>
      </c>
      <c r="G25" s="1" t="s">
        <v>1440</v>
      </c>
      <c r="H25" s="1" t="s">
        <v>1441</v>
      </c>
      <c r="I25" s="1" t="s">
        <v>1442</v>
      </c>
      <c r="J25" s="1" t="s">
        <v>305</v>
      </c>
      <c r="K25" s="1" t="s">
        <v>564</v>
      </c>
      <c r="L25" s="1" t="s">
        <v>1443</v>
      </c>
      <c r="M25" s="1" t="s">
        <v>1444</v>
      </c>
      <c r="N25" s="1" t="s">
        <v>1445</v>
      </c>
      <c r="O25" s="1" t="s">
        <v>1446</v>
      </c>
      <c r="P25" s="1" t="s">
        <v>1447</v>
      </c>
      <c r="BE25" s="2" t="s">
        <v>246</v>
      </c>
      <c r="BF25" s="1" t="s">
        <v>1448</v>
      </c>
      <c r="BM25" s="2" t="s">
        <v>246</v>
      </c>
      <c r="BN25" s="1" t="s">
        <v>1449</v>
      </c>
      <c r="DM25" s="2" t="s">
        <v>246</v>
      </c>
      <c r="DN25" s="1" t="s">
        <v>1450</v>
      </c>
      <c r="DY25" s="2" t="s">
        <v>246</v>
      </c>
      <c r="DZ25" s="1" t="s">
        <v>1451</v>
      </c>
      <c r="EG25" s="2" t="s">
        <v>246</v>
      </c>
      <c r="EH25" s="1" t="s">
        <v>1452</v>
      </c>
    </row>
    <row r="26" spans="1:145" x14ac:dyDescent="0.45">
      <c r="A26" s="11" t="str">
        <f t="shared" si="0"/>
        <v>あ-21</v>
      </c>
      <c r="B26" s="4" t="s">
        <v>3653</v>
      </c>
      <c r="C26" s="11">
        <v>21</v>
      </c>
      <c r="D26" s="1" t="s">
        <v>315</v>
      </c>
      <c r="E26" s="1" t="s">
        <v>316</v>
      </c>
      <c r="F26" s="1" t="s">
        <v>317</v>
      </c>
      <c r="G26" s="1" t="s">
        <v>318</v>
      </c>
      <c r="H26" s="1" t="s">
        <v>319</v>
      </c>
      <c r="I26" s="1" t="s">
        <v>320</v>
      </c>
      <c r="J26" s="1" t="s">
        <v>244</v>
      </c>
      <c r="M26" s="1" t="s">
        <v>245</v>
      </c>
      <c r="AK26" s="2" t="s">
        <v>246</v>
      </c>
      <c r="AL26" s="1" t="s">
        <v>321</v>
      </c>
      <c r="AW26" s="2" t="s">
        <v>246</v>
      </c>
      <c r="AX26" s="1" t="s">
        <v>322</v>
      </c>
      <c r="DY26" s="2" t="s">
        <v>246</v>
      </c>
      <c r="DZ26" s="1" t="s">
        <v>323</v>
      </c>
    </row>
    <row r="27" spans="1:145" x14ac:dyDescent="0.45">
      <c r="A27" s="11" t="str">
        <f t="shared" si="0"/>
        <v>あ-22</v>
      </c>
      <c r="B27" s="4" t="s">
        <v>3653</v>
      </c>
      <c r="C27" s="11">
        <v>22</v>
      </c>
      <c r="D27" s="1" t="s">
        <v>2855</v>
      </c>
      <c r="E27" s="1" t="s">
        <v>2856</v>
      </c>
      <c r="F27" s="1" t="s">
        <v>2857</v>
      </c>
      <c r="G27" s="1" t="s">
        <v>2858</v>
      </c>
      <c r="H27" s="1" t="s">
        <v>2859</v>
      </c>
      <c r="I27" s="1" t="s">
        <v>2860</v>
      </c>
      <c r="J27" s="1" t="s">
        <v>305</v>
      </c>
      <c r="K27" s="1" t="s">
        <v>315</v>
      </c>
      <c r="L27" s="1" t="s">
        <v>2861</v>
      </c>
      <c r="M27" s="1" t="s">
        <v>2862</v>
      </c>
      <c r="N27" s="1" t="s">
        <v>2863</v>
      </c>
      <c r="O27" s="1" t="s">
        <v>2864</v>
      </c>
      <c r="P27" s="1" t="s">
        <v>2865</v>
      </c>
      <c r="W27" s="2" t="s">
        <v>246</v>
      </c>
      <c r="X27" s="1" t="s">
        <v>2866</v>
      </c>
      <c r="Y27" s="2" t="s">
        <v>246</v>
      </c>
      <c r="Z27" s="1" t="s">
        <v>2867</v>
      </c>
      <c r="AA27" s="2" t="s">
        <v>246</v>
      </c>
      <c r="AB27" s="1" t="s">
        <v>2868</v>
      </c>
      <c r="AI27" s="2" t="s">
        <v>246</v>
      </c>
      <c r="AJ27" s="1" t="s">
        <v>2869</v>
      </c>
      <c r="AK27" s="2" t="s">
        <v>246</v>
      </c>
      <c r="AL27" s="1" t="s">
        <v>2870</v>
      </c>
      <c r="AQ27" s="2" t="s">
        <v>246</v>
      </c>
      <c r="AR27" s="1" t="s">
        <v>2871</v>
      </c>
      <c r="AS27" s="2" t="s">
        <v>246</v>
      </c>
      <c r="AT27" s="1" t="s">
        <v>2872</v>
      </c>
      <c r="AU27" s="2" t="s">
        <v>246</v>
      </c>
      <c r="AV27" s="1" t="s">
        <v>2873</v>
      </c>
      <c r="AW27" s="2" t="s">
        <v>246</v>
      </c>
      <c r="AX27" s="1" t="s">
        <v>2874</v>
      </c>
      <c r="BC27" s="2" t="s">
        <v>246</v>
      </c>
      <c r="BD27" s="1" t="s">
        <v>2875</v>
      </c>
      <c r="CO27" s="2" t="s">
        <v>246</v>
      </c>
      <c r="CP27" s="1" t="s">
        <v>2876</v>
      </c>
      <c r="CS27" s="2" t="s">
        <v>246</v>
      </c>
      <c r="CT27" s="1" t="s">
        <v>2877</v>
      </c>
      <c r="CW27" s="2" t="s">
        <v>246</v>
      </c>
      <c r="CX27" s="1" t="s">
        <v>2878</v>
      </c>
      <c r="DY27" s="2" t="s">
        <v>246</v>
      </c>
      <c r="DZ27" s="1" t="s">
        <v>2879</v>
      </c>
      <c r="EG27" s="2" t="s">
        <v>246</v>
      </c>
      <c r="EH27" s="1" t="s">
        <v>2880</v>
      </c>
    </row>
    <row r="28" spans="1:145" x14ac:dyDescent="0.45">
      <c r="A28" s="11" t="str">
        <f t="shared" si="0"/>
        <v>あ-23</v>
      </c>
      <c r="B28" s="4" t="s">
        <v>3653</v>
      </c>
      <c r="C28" s="11">
        <v>23</v>
      </c>
      <c r="D28" s="1" t="s">
        <v>476</v>
      </c>
      <c r="E28" s="1" t="s">
        <v>1037</v>
      </c>
      <c r="F28" s="1" t="s">
        <v>1038</v>
      </c>
      <c r="G28" s="1" t="s">
        <v>1039</v>
      </c>
      <c r="H28" s="1" t="s">
        <v>1040</v>
      </c>
      <c r="J28" s="1" t="s">
        <v>244</v>
      </c>
      <c r="M28" s="1" t="s">
        <v>245</v>
      </c>
      <c r="BM28" s="2" t="s">
        <v>246</v>
      </c>
      <c r="BN28" s="1" t="s">
        <v>1041</v>
      </c>
      <c r="BO28" s="2" t="s">
        <v>246</v>
      </c>
      <c r="BP28" s="1" t="s">
        <v>1042</v>
      </c>
      <c r="BQ28" s="2" t="s">
        <v>246</v>
      </c>
      <c r="BR28" s="1" t="s">
        <v>1043</v>
      </c>
      <c r="DY28" s="2" t="s">
        <v>246</v>
      </c>
      <c r="DZ28" s="1" t="s">
        <v>1044</v>
      </c>
      <c r="EA28" s="2" t="s">
        <v>246</v>
      </c>
      <c r="EB28" s="1" t="s">
        <v>726</v>
      </c>
      <c r="EC28" s="2" t="s">
        <v>246</v>
      </c>
      <c r="ED28" s="1" t="s">
        <v>1045</v>
      </c>
    </row>
    <row r="29" spans="1:145" x14ac:dyDescent="0.45">
      <c r="A29" s="11" t="str">
        <f t="shared" si="0"/>
        <v>あ-24</v>
      </c>
      <c r="B29" s="4" t="s">
        <v>3653</v>
      </c>
      <c r="C29" s="11">
        <v>24</v>
      </c>
      <c r="D29" s="1" t="s">
        <v>933</v>
      </c>
      <c r="E29" s="1" t="s">
        <v>934</v>
      </c>
      <c r="F29" s="1" t="s">
        <v>935</v>
      </c>
      <c r="G29" s="1" t="s">
        <v>936</v>
      </c>
      <c r="H29" s="1" t="s">
        <v>937</v>
      </c>
      <c r="I29" s="1" t="s">
        <v>938</v>
      </c>
      <c r="J29" s="1" t="s">
        <v>244</v>
      </c>
      <c r="M29" s="1" t="s">
        <v>245</v>
      </c>
      <c r="AY29" s="2" t="s">
        <v>246</v>
      </c>
      <c r="AZ29" s="1" t="s">
        <v>939</v>
      </c>
      <c r="BM29" s="2" t="s">
        <v>246</v>
      </c>
      <c r="BN29" s="1" t="s">
        <v>940</v>
      </c>
      <c r="BQ29" s="2" t="s">
        <v>246</v>
      </c>
      <c r="BR29" s="1" t="s">
        <v>941</v>
      </c>
      <c r="DW29" s="2" t="s">
        <v>246</v>
      </c>
      <c r="DX29" s="1" t="s">
        <v>942</v>
      </c>
      <c r="DY29" s="2" t="s">
        <v>246</v>
      </c>
      <c r="DZ29" s="1" t="s">
        <v>943</v>
      </c>
      <c r="EC29" s="2" t="s">
        <v>246</v>
      </c>
      <c r="ED29" s="1" t="s">
        <v>944</v>
      </c>
    </row>
    <row r="30" spans="1:145" x14ac:dyDescent="0.45">
      <c r="A30" s="11" t="str">
        <f t="shared" si="0"/>
        <v>あ-25</v>
      </c>
      <c r="B30" s="4" t="s">
        <v>3653</v>
      </c>
      <c r="C30" s="11">
        <v>25</v>
      </c>
      <c r="D30" s="1" t="s">
        <v>1163</v>
      </c>
      <c r="E30" s="1" t="s">
        <v>1164</v>
      </c>
      <c r="F30" s="1" t="s">
        <v>1165</v>
      </c>
      <c r="G30" s="1" t="s">
        <v>1166</v>
      </c>
      <c r="H30" s="1" t="s">
        <v>1167</v>
      </c>
      <c r="I30" s="1" t="s">
        <v>1168</v>
      </c>
      <c r="J30" s="1" t="s">
        <v>305</v>
      </c>
      <c r="K30" s="1" t="s">
        <v>315</v>
      </c>
      <c r="L30" s="1" t="s">
        <v>1169</v>
      </c>
      <c r="M30" s="1" t="s">
        <v>1170</v>
      </c>
      <c r="N30" s="1" t="s">
        <v>1171</v>
      </c>
      <c r="O30" s="1" t="s">
        <v>1172</v>
      </c>
      <c r="P30" s="1" t="s">
        <v>1173</v>
      </c>
      <c r="DY30" s="2" t="s">
        <v>246</v>
      </c>
      <c r="DZ30" s="1" t="s">
        <v>1174</v>
      </c>
      <c r="EI30" s="2" t="s">
        <v>246</v>
      </c>
      <c r="EJ30" s="1" t="s">
        <v>1175</v>
      </c>
      <c r="EM30" s="2" t="s">
        <v>246</v>
      </c>
      <c r="EN30" s="1" t="s">
        <v>1176</v>
      </c>
      <c r="EO30" s="2" t="s">
        <v>403</v>
      </c>
    </row>
    <row r="31" spans="1:145" x14ac:dyDescent="0.45">
      <c r="A31" s="11" t="str">
        <f t="shared" si="0"/>
        <v>あ-26</v>
      </c>
      <c r="B31" s="4" t="s">
        <v>3653</v>
      </c>
      <c r="C31" s="11">
        <v>26</v>
      </c>
      <c r="D31" s="1" t="s">
        <v>2361</v>
      </c>
      <c r="E31" s="1" t="s">
        <v>2362</v>
      </c>
      <c r="F31" s="1" t="s">
        <v>2363</v>
      </c>
      <c r="G31" s="1" t="s">
        <v>2364</v>
      </c>
      <c r="H31" s="1" t="s">
        <v>2365</v>
      </c>
      <c r="I31" s="1" t="s">
        <v>2366</v>
      </c>
      <c r="J31" s="1" t="s">
        <v>244</v>
      </c>
      <c r="M31" s="1" t="s">
        <v>245</v>
      </c>
      <c r="Y31" s="2" t="s">
        <v>246</v>
      </c>
      <c r="Z31" s="1" t="s">
        <v>2367</v>
      </c>
      <c r="BM31" s="2" t="s">
        <v>246</v>
      </c>
      <c r="BN31" s="1" t="s">
        <v>2368</v>
      </c>
      <c r="DY31" s="2" t="s">
        <v>246</v>
      </c>
      <c r="DZ31" s="1" t="s">
        <v>2369</v>
      </c>
      <c r="EA31" s="2" t="s">
        <v>246</v>
      </c>
      <c r="EB31" s="1" t="s">
        <v>2370</v>
      </c>
      <c r="EC31" s="2" t="s">
        <v>246</v>
      </c>
      <c r="ED31" s="1" t="s">
        <v>2371</v>
      </c>
    </row>
    <row r="32" spans="1:145" x14ac:dyDescent="0.45">
      <c r="A32" s="11" t="str">
        <f t="shared" si="0"/>
        <v>あ-27</v>
      </c>
      <c r="B32" s="4" t="s">
        <v>3653</v>
      </c>
      <c r="C32" s="11">
        <v>27</v>
      </c>
      <c r="D32" s="1" t="s">
        <v>2060</v>
      </c>
      <c r="E32" s="1" t="s">
        <v>2061</v>
      </c>
      <c r="F32" s="1" t="s">
        <v>2062</v>
      </c>
      <c r="G32" s="1" t="s">
        <v>2063</v>
      </c>
      <c r="H32" s="1" t="s">
        <v>2064</v>
      </c>
      <c r="I32" s="1" t="s">
        <v>2065</v>
      </c>
      <c r="J32" s="1" t="s">
        <v>305</v>
      </c>
      <c r="K32" s="1" t="s">
        <v>1453</v>
      </c>
      <c r="L32" s="1" t="s">
        <v>2066</v>
      </c>
      <c r="M32" s="1" t="s">
        <v>2067</v>
      </c>
      <c r="N32" s="1" t="s">
        <v>2068</v>
      </c>
      <c r="O32" s="1" t="s">
        <v>2069</v>
      </c>
      <c r="P32" s="1" t="s">
        <v>2070</v>
      </c>
      <c r="BM32" s="2" t="s">
        <v>246</v>
      </c>
      <c r="BN32" s="1" t="s">
        <v>2071</v>
      </c>
      <c r="DS32" s="2" t="s">
        <v>246</v>
      </c>
      <c r="DT32" s="1" t="s">
        <v>2072</v>
      </c>
      <c r="DY32" s="2" t="s">
        <v>246</v>
      </c>
      <c r="DZ32" s="1" t="s">
        <v>2073</v>
      </c>
      <c r="EC32" s="2" t="s">
        <v>246</v>
      </c>
      <c r="ED32" s="1" t="s">
        <v>1403</v>
      </c>
    </row>
    <row r="33" spans="1:138" x14ac:dyDescent="0.45">
      <c r="A33" s="11" t="str">
        <f t="shared" si="0"/>
        <v>あ-28</v>
      </c>
      <c r="B33" s="4" t="s">
        <v>3653</v>
      </c>
      <c r="C33" s="11">
        <v>28</v>
      </c>
      <c r="D33" s="1" t="s">
        <v>626</v>
      </c>
      <c r="E33" s="1" t="s">
        <v>771</v>
      </c>
      <c r="F33" s="1" t="s">
        <v>772</v>
      </c>
      <c r="G33" s="1" t="s">
        <v>773</v>
      </c>
      <c r="H33" s="1" t="s">
        <v>774</v>
      </c>
      <c r="I33" s="1" t="s">
        <v>775</v>
      </c>
      <c r="J33" s="1" t="s">
        <v>244</v>
      </c>
      <c r="M33" s="1" t="s">
        <v>245</v>
      </c>
      <c r="DY33" s="2" t="s">
        <v>246</v>
      </c>
      <c r="DZ33" s="1" t="s">
        <v>776</v>
      </c>
    </row>
    <row r="34" spans="1:138" x14ac:dyDescent="0.45">
      <c r="A34" s="11" t="str">
        <f t="shared" si="0"/>
        <v>あ-29</v>
      </c>
      <c r="B34" s="4" t="s">
        <v>3653</v>
      </c>
      <c r="C34" s="11">
        <v>29</v>
      </c>
      <c r="D34" s="1" t="s">
        <v>2656</v>
      </c>
      <c r="E34" s="1" t="s">
        <v>2657</v>
      </c>
      <c r="F34" s="1" t="s">
        <v>2658</v>
      </c>
      <c r="G34" s="1" t="s">
        <v>2659</v>
      </c>
      <c r="H34" s="1" t="s">
        <v>2660</v>
      </c>
      <c r="I34" s="1" t="s">
        <v>2661</v>
      </c>
      <c r="J34" s="1" t="s">
        <v>305</v>
      </c>
      <c r="K34" s="1" t="s">
        <v>399</v>
      </c>
      <c r="L34" s="1" t="s">
        <v>2650</v>
      </c>
      <c r="M34" s="1" t="s">
        <v>2662</v>
      </c>
      <c r="N34" s="1" t="s">
        <v>2663</v>
      </c>
      <c r="O34" s="1" t="s">
        <v>2664</v>
      </c>
      <c r="P34" s="1" t="s">
        <v>2649</v>
      </c>
      <c r="Y34" s="2" t="s">
        <v>246</v>
      </c>
      <c r="Z34" s="1" t="s">
        <v>2665</v>
      </c>
      <c r="AY34" s="2" t="s">
        <v>246</v>
      </c>
      <c r="AZ34" s="1" t="s">
        <v>2652</v>
      </c>
      <c r="BM34" s="2" t="s">
        <v>246</v>
      </c>
      <c r="BN34" s="1" t="s">
        <v>2653</v>
      </c>
      <c r="DY34" s="2" t="s">
        <v>246</v>
      </c>
      <c r="DZ34" s="1" t="s">
        <v>2654</v>
      </c>
      <c r="EC34" s="2" t="s">
        <v>246</v>
      </c>
      <c r="ED34" s="1" t="s">
        <v>2655</v>
      </c>
    </row>
    <row r="35" spans="1:138" x14ac:dyDescent="0.45">
      <c r="A35" s="11" t="str">
        <f t="shared" si="0"/>
        <v>あ-30</v>
      </c>
      <c r="B35" s="4" t="s">
        <v>3653</v>
      </c>
      <c r="C35" s="11">
        <v>30</v>
      </c>
      <c r="D35" s="1" t="s">
        <v>2411</v>
      </c>
      <c r="E35" s="1" t="s">
        <v>2412</v>
      </c>
      <c r="F35" s="1" t="s">
        <v>2413</v>
      </c>
      <c r="G35" s="1" t="s">
        <v>2414</v>
      </c>
      <c r="H35" s="1" t="s">
        <v>2415</v>
      </c>
      <c r="J35" s="1" t="s">
        <v>244</v>
      </c>
      <c r="M35" s="1" t="s">
        <v>245</v>
      </c>
      <c r="Y35" s="2" t="s">
        <v>246</v>
      </c>
      <c r="Z35" s="1" t="s">
        <v>2416</v>
      </c>
      <c r="DY35" s="2" t="s">
        <v>246</v>
      </c>
      <c r="DZ35" s="1" t="s">
        <v>2417</v>
      </c>
    </row>
    <row r="36" spans="1:138" x14ac:dyDescent="0.45">
      <c r="A36" s="11" t="str">
        <f t="shared" si="0"/>
        <v>あ-31</v>
      </c>
      <c r="B36" s="4" t="s">
        <v>3653</v>
      </c>
      <c r="C36" s="11">
        <v>31</v>
      </c>
      <c r="D36" s="1" t="s">
        <v>716</v>
      </c>
      <c r="E36" s="1" t="s">
        <v>717</v>
      </c>
      <c r="F36" s="1" t="s">
        <v>718</v>
      </c>
      <c r="G36" s="1" t="s">
        <v>719</v>
      </c>
      <c r="H36" s="1" t="s">
        <v>720</v>
      </c>
      <c r="I36" s="1" t="s">
        <v>721</v>
      </c>
      <c r="J36" s="1" t="s">
        <v>305</v>
      </c>
      <c r="K36" s="1" t="s">
        <v>722</v>
      </c>
      <c r="L36" s="1" t="s">
        <v>723</v>
      </c>
      <c r="M36" s="1" t="s">
        <v>718</v>
      </c>
      <c r="N36" s="1" t="s">
        <v>719</v>
      </c>
      <c r="O36" s="1" t="s">
        <v>724</v>
      </c>
      <c r="P36" s="1" t="s">
        <v>725</v>
      </c>
      <c r="EA36" s="2" t="s">
        <v>246</v>
      </c>
      <c r="EB36" s="1" t="s">
        <v>726</v>
      </c>
      <c r="EC36" s="2" t="s">
        <v>246</v>
      </c>
      <c r="ED36" s="1" t="s">
        <v>727</v>
      </c>
    </row>
    <row r="37" spans="1:138" x14ac:dyDescent="0.45">
      <c r="A37" s="11" t="str">
        <f t="shared" si="0"/>
        <v>あ-32</v>
      </c>
      <c r="B37" s="4" t="s">
        <v>3653</v>
      </c>
      <c r="C37" s="11">
        <v>32</v>
      </c>
      <c r="D37" s="1" t="s">
        <v>2257</v>
      </c>
      <c r="E37" s="1" t="s">
        <v>2258</v>
      </c>
      <c r="F37" s="1" t="s">
        <v>2259</v>
      </c>
      <c r="G37" s="1" t="s">
        <v>2260</v>
      </c>
      <c r="H37" s="1" t="s">
        <v>2261</v>
      </c>
      <c r="I37" s="1" t="s">
        <v>2262</v>
      </c>
      <c r="J37" s="1" t="s">
        <v>305</v>
      </c>
      <c r="K37" s="1" t="s">
        <v>2263</v>
      </c>
      <c r="L37" s="1" t="s">
        <v>2264</v>
      </c>
      <c r="M37" s="1" t="s">
        <v>2265</v>
      </c>
      <c r="N37" s="1" t="s">
        <v>2266</v>
      </c>
      <c r="O37" s="1" t="s">
        <v>2267</v>
      </c>
      <c r="P37" s="1" t="s">
        <v>2268</v>
      </c>
      <c r="DY37" s="2" t="s">
        <v>246</v>
      </c>
      <c r="DZ37" s="1" t="s">
        <v>2269</v>
      </c>
    </row>
    <row r="38" spans="1:138" x14ac:dyDescent="0.45">
      <c r="A38" s="11" t="str">
        <f t="shared" si="0"/>
        <v>あ-33</v>
      </c>
      <c r="B38" s="4" t="s">
        <v>3653</v>
      </c>
      <c r="C38" s="11">
        <v>33</v>
      </c>
      <c r="D38" s="1" t="s">
        <v>2500</v>
      </c>
      <c r="E38" s="1" t="s">
        <v>2501</v>
      </c>
      <c r="F38" s="1" t="s">
        <v>2502</v>
      </c>
      <c r="G38" s="1" t="s">
        <v>2503</v>
      </c>
      <c r="H38" s="1" t="s">
        <v>2504</v>
      </c>
      <c r="I38" s="1" t="s">
        <v>2505</v>
      </c>
      <c r="J38" s="1" t="s">
        <v>305</v>
      </c>
      <c r="K38" s="1" t="s">
        <v>399</v>
      </c>
      <c r="L38" s="1" t="s">
        <v>2506</v>
      </c>
      <c r="M38" s="1" t="s">
        <v>2507</v>
      </c>
      <c r="N38" s="1" t="s">
        <v>2508</v>
      </c>
      <c r="O38" s="1" t="s">
        <v>2509</v>
      </c>
      <c r="P38" s="1" t="s">
        <v>2510</v>
      </c>
      <c r="Q38" s="2" t="s">
        <v>246</v>
      </c>
      <c r="R38" s="1" t="s">
        <v>2511</v>
      </c>
      <c r="W38" s="2" t="s">
        <v>246</v>
      </c>
      <c r="X38" s="1" t="s">
        <v>2512</v>
      </c>
      <c r="Y38" s="2" t="s">
        <v>246</v>
      </c>
      <c r="Z38" s="1" t="s">
        <v>2513</v>
      </c>
      <c r="AQ38" s="2" t="s">
        <v>246</v>
      </c>
      <c r="AR38" s="1" t="s">
        <v>2514</v>
      </c>
      <c r="BM38" s="2" t="s">
        <v>246</v>
      </c>
      <c r="BN38" s="1" t="s">
        <v>2515</v>
      </c>
      <c r="EA38" s="2" t="s">
        <v>246</v>
      </c>
      <c r="EB38" s="1" t="s">
        <v>726</v>
      </c>
      <c r="EC38" s="2" t="s">
        <v>246</v>
      </c>
      <c r="ED38" s="1" t="s">
        <v>1045</v>
      </c>
      <c r="EG38" s="2" t="s">
        <v>246</v>
      </c>
      <c r="EH38" s="1" t="s">
        <v>2516</v>
      </c>
    </row>
    <row r="39" spans="1:138" x14ac:dyDescent="0.45">
      <c r="A39" s="11" t="str">
        <f t="shared" si="0"/>
        <v>あ-34</v>
      </c>
      <c r="B39" s="4" t="s">
        <v>3653</v>
      </c>
      <c r="C39" s="11">
        <v>34</v>
      </c>
      <c r="D39" s="1" t="s">
        <v>1547</v>
      </c>
      <c r="E39" s="1" t="s">
        <v>1548</v>
      </c>
      <c r="F39" s="1" t="s">
        <v>1549</v>
      </c>
      <c r="G39" s="1" t="s">
        <v>1550</v>
      </c>
      <c r="H39" s="1" t="s">
        <v>1551</v>
      </c>
      <c r="I39" s="1" t="s">
        <v>1552</v>
      </c>
      <c r="J39" s="1" t="s">
        <v>244</v>
      </c>
      <c r="M39" s="1" t="s">
        <v>245</v>
      </c>
      <c r="Y39" s="2" t="s">
        <v>246</v>
      </c>
      <c r="Z39" s="1" t="s">
        <v>1553</v>
      </c>
      <c r="BM39" s="2" t="s">
        <v>246</v>
      </c>
      <c r="BN39" s="1" t="s">
        <v>1554</v>
      </c>
      <c r="DY39" s="2" t="s">
        <v>246</v>
      </c>
      <c r="DZ39" s="1" t="s">
        <v>1555</v>
      </c>
    </row>
    <row r="40" spans="1:138" x14ac:dyDescent="0.45">
      <c r="A40" s="11" t="str">
        <f t="shared" si="0"/>
        <v>あ-35</v>
      </c>
      <c r="B40" s="4" t="s">
        <v>3653</v>
      </c>
      <c r="C40" s="11">
        <v>35</v>
      </c>
      <c r="D40" s="1" t="s">
        <v>2639</v>
      </c>
      <c r="E40" s="1" t="s">
        <v>2640</v>
      </c>
      <c r="F40" s="1" t="s">
        <v>2641</v>
      </c>
      <c r="G40" s="1" t="s">
        <v>2642</v>
      </c>
      <c r="H40" s="1" t="s">
        <v>2643</v>
      </c>
      <c r="I40" s="1" t="s">
        <v>2644</v>
      </c>
      <c r="J40" s="1" t="s">
        <v>305</v>
      </c>
      <c r="K40" s="1" t="s">
        <v>399</v>
      </c>
      <c r="L40" s="1" t="s">
        <v>2645</v>
      </c>
      <c r="M40" s="1" t="s">
        <v>2646</v>
      </c>
      <c r="N40" s="1" t="s">
        <v>2647</v>
      </c>
      <c r="O40" s="1" t="s">
        <v>2648</v>
      </c>
      <c r="P40" s="1" t="s">
        <v>2649</v>
      </c>
      <c r="Y40" s="2" t="s">
        <v>246</v>
      </c>
      <c r="Z40" s="1" t="s">
        <v>2651</v>
      </c>
      <c r="AY40" s="2" t="s">
        <v>246</v>
      </c>
      <c r="AZ40" s="1" t="s">
        <v>2652</v>
      </c>
      <c r="BM40" s="2" t="s">
        <v>246</v>
      </c>
      <c r="BN40" s="1" t="s">
        <v>2653</v>
      </c>
      <c r="DY40" s="2" t="s">
        <v>246</v>
      </c>
      <c r="DZ40" s="1" t="s">
        <v>2654</v>
      </c>
      <c r="EC40" s="2" t="s">
        <v>246</v>
      </c>
      <c r="ED40" s="1" t="s">
        <v>2655</v>
      </c>
    </row>
    <row r="41" spans="1:138" x14ac:dyDescent="0.45">
      <c r="A41" s="11" t="str">
        <f t="shared" si="0"/>
        <v>あ-36</v>
      </c>
      <c r="B41" s="4" t="s">
        <v>3653</v>
      </c>
      <c r="C41" s="11">
        <v>36</v>
      </c>
      <c r="D41" s="1" t="s">
        <v>564</v>
      </c>
      <c r="E41" s="1" t="s">
        <v>958</v>
      </c>
      <c r="F41" s="1" t="s">
        <v>959</v>
      </c>
      <c r="G41" s="1" t="s">
        <v>960</v>
      </c>
      <c r="H41" s="1" t="s">
        <v>961</v>
      </c>
      <c r="I41" s="1" t="s">
        <v>962</v>
      </c>
      <c r="J41" s="1" t="s">
        <v>244</v>
      </c>
      <c r="M41" s="1" t="s">
        <v>245</v>
      </c>
      <c r="DY41" s="2" t="s">
        <v>246</v>
      </c>
      <c r="DZ41" s="1" t="s">
        <v>963</v>
      </c>
    </row>
    <row r="42" spans="1:138" x14ac:dyDescent="0.45">
      <c r="A42" s="11" t="str">
        <f t="shared" si="0"/>
        <v>あ-37</v>
      </c>
      <c r="B42" s="4" t="s">
        <v>3653</v>
      </c>
      <c r="C42" s="11">
        <v>37</v>
      </c>
      <c r="D42" s="1" t="s">
        <v>564</v>
      </c>
      <c r="E42" s="1" t="s">
        <v>2905</v>
      </c>
      <c r="F42" s="1" t="s">
        <v>2906</v>
      </c>
      <c r="G42" s="1" t="s">
        <v>2907</v>
      </c>
      <c r="H42" s="1" t="s">
        <v>2901</v>
      </c>
      <c r="I42" s="1" t="s">
        <v>2902</v>
      </c>
      <c r="J42" s="1" t="s">
        <v>244</v>
      </c>
      <c r="M42" s="1" t="s">
        <v>245</v>
      </c>
      <c r="Y42" s="2" t="s">
        <v>246</v>
      </c>
      <c r="Z42" s="1" t="s">
        <v>2908</v>
      </c>
      <c r="BM42" s="2" t="s">
        <v>246</v>
      </c>
      <c r="BN42" s="1" t="s">
        <v>2909</v>
      </c>
    </row>
    <row r="43" spans="1:138" x14ac:dyDescent="0.45">
      <c r="A43" s="11" t="str">
        <f t="shared" si="0"/>
        <v>あ-38</v>
      </c>
      <c r="B43" s="4" t="s">
        <v>3653</v>
      </c>
      <c r="C43" s="11">
        <v>38</v>
      </c>
      <c r="D43" s="1" t="s">
        <v>1235</v>
      </c>
      <c r="E43" s="1" t="s">
        <v>1236</v>
      </c>
      <c r="F43" s="1" t="s">
        <v>1237</v>
      </c>
      <c r="G43" s="1" t="s">
        <v>1238</v>
      </c>
      <c r="H43" s="1" t="s">
        <v>1239</v>
      </c>
      <c r="I43" s="1" t="s">
        <v>1240</v>
      </c>
      <c r="J43" s="1" t="s">
        <v>305</v>
      </c>
      <c r="K43" s="1" t="s">
        <v>933</v>
      </c>
      <c r="L43" s="1" t="s">
        <v>1241</v>
      </c>
      <c r="M43" s="1" t="s">
        <v>1242</v>
      </c>
      <c r="N43" s="1" t="s">
        <v>1243</v>
      </c>
      <c r="O43" s="1" t="s">
        <v>1244</v>
      </c>
      <c r="P43" s="1" t="s">
        <v>1245</v>
      </c>
      <c r="DY43" s="2" t="s">
        <v>246</v>
      </c>
      <c r="DZ43" s="1" t="s">
        <v>1246</v>
      </c>
      <c r="EA43" s="2" t="s">
        <v>246</v>
      </c>
      <c r="EB43" s="1" t="s">
        <v>1247</v>
      </c>
      <c r="EC43" s="2" t="s">
        <v>246</v>
      </c>
      <c r="ED43" s="1" t="s">
        <v>1248</v>
      </c>
    </row>
    <row r="44" spans="1:138" x14ac:dyDescent="0.45">
      <c r="A44" s="11" t="str">
        <f t="shared" si="0"/>
        <v>あ-39</v>
      </c>
      <c r="B44" s="4" t="s">
        <v>3653</v>
      </c>
      <c r="C44" s="11">
        <v>39</v>
      </c>
      <c r="D44" s="1" t="s">
        <v>2234</v>
      </c>
      <c r="E44" s="1" t="s">
        <v>2235</v>
      </c>
      <c r="F44" s="1" t="s">
        <v>2236</v>
      </c>
      <c r="G44" s="1" t="s">
        <v>2237</v>
      </c>
      <c r="H44" s="1" t="s">
        <v>2238</v>
      </c>
      <c r="I44" s="1" t="s">
        <v>2239</v>
      </c>
      <c r="J44" s="1" t="s">
        <v>244</v>
      </c>
      <c r="M44" s="1" t="s">
        <v>245</v>
      </c>
      <c r="DM44" s="2" t="s">
        <v>246</v>
      </c>
      <c r="DN44" s="1" t="s">
        <v>2240</v>
      </c>
    </row>
    <row r="45" spans="1:138" x14ac:dyDescent="0.45">
      <c r="A45" s="11" t="str">
        <f t="shared" si="0"/>
        <v>あ-40</v>
      </c>
      <c r="B45" s="4" t="s">
        <v>3653</v>
      </c>
      <c r="C45" s="11">
        <v>40</v>
      </c>
      <c r="D45" s="1" t="s">
        <v>1969</v>
      </c>
      <c r="E45" s="1" t="s">
        <v>1970</v>
      </c>
      <c r="F45" s="1" t="s">
        <v>1971</v>
      </c>
      <c r="G45" s="1" t="s">
        <v>1972</v>
      </c>
      <c r="H45" s="1" t="s">
        <v>1973</v>
      </c>
      <c r="I45" s="1" t="s">
        <v>1974</v>
      </c>
      <c r="J45" s="1" t="s">
        <v>244</v>
      </c>
      <c r="M45" s="1" t="s">
        <v>245</v>
      </c>
      <c r="W45" s="2" t="s">
        <v>246</v>
      </c>
      <c r="X45" s="1" t="s">
        <v>1975</v>
      </c>
      <c r="DY45" s="2" t="s">
        <v>246</v>
      </c>
      <c r="DZ45" s="1" t="s">
        <v>1976</v>
      </c>
    </row>
    <row r="46" spans="1:138" x14ac:dyDescent="0.45">
      <c r="A46" s="11" t="str">
        <f t="shared" si="0"/>
        <v>あ-41</v>
      </c>
      <c r="B46" s="4" t="s">
        <v>3653</v>
      </c>
      <c r="C46" s="11">
        <v>41</v>
      </c>
      <c r="D46" s="1" t="s">
        <v>3499</v>
      </c>
      <c r="E46" s="1" t="s">
        <v>3500</v>
      </c>
      <c r="F46" s="1" t="s">
        <v>3501</v>
      </c>
      <c r="G46" s="1" t="s">
        <v>3502</v>
      </c>
      <c r="H46" s="1" t="s">
        <v>3503</v>
      </c>
      <c r="I46" s="1" t="s">
        <v>3504</v>
      </c>
      <c r="BE46" s="2" t="s">
        <v>3505</v>
      </c>
      <c r="BF46" s="1" t="s">
        <v>3506</v>
      </c>
      <c r="BM46" s="2" t="s">
        <v>3505</v>
      </c>
      <c r="BN46" s="1" t="s">
        <v>3507</v>
      </c>
      <c r="BO46" s="2" t="s">
        <v>3505</v>
      </c>
      <c r="BP46" s="1" t="s">
        <v>3508</v>
      </c>
      <c r="BQ46" s="2" t="s">
        <v>3505</v>
      </c>
      <c r="BR46" s="1" t="s">
        <v>3509</v>
      </c>
      <c r="BS46" s="2" t="s">
        <v>3505</v>
      </c>
      <c r="BT46" s="1" t="s">
        <v>3510</v>
      </c>
      <c r="BW46" s="2" t="s">
        <v>3505</v>
      </c>
      <c r="BX46" s="1" t="s">
        <v>3511</v>
      </c>
      <c r="BY46" s="2" t="s">
        <v>3505</v>
      </c>
      <c r="BZ46" s="1" t="s">
        <v>3512</v>
      </c>
      <c r="CO46" s="2" t="s">
        <v>3505</v>
      </c>
      <c r="CP46" s="1" t="s">
        <v>3513</v>
      </c>
      <c r="CY46" s="2" t="s">
        <v>3505</v>
      </c>
      <c r="CZ46" s="1" t="s">
        <v>3514</v>
      </c>
      <c r="DE46" s="2" t="s">
        <v>3505</v>
      </c>
      <c r="DF46" s="1" t="s">
        <v>3515</v>
      </c>
      <c r="DI46" s="2" t="s">
        <v>3505</v>
      </c>
      <c r="DJ46" s="1" t="s">
        <v>3516</v>
      </c>
      <c r="DQ46" s="2" t="s">
        <v>3505</v>
      </c>
      <c r="DR46" s="1" t="s">
        <v>3517</v>
      </c>
    </row>
    <row r="47" spans="1:138" x14ac:dyDescent="0.45">
      <c r="A47" s="11" t="str">
        <f t="shared" si="0"/>
        <v>あ-42</v>
      </c>
      <c r="B47" s="4" t="s">
        <v>3653</v>
      </c>
      <c r="C47" s="11">
        <v>42</v>
      </c>
      <c r="D47" s="1" t="s">
        <v>1345</v>
      </c>
      <c r="E47" s="1" t="s">
        <v>3311</v>
      </c>
      <c r="F47" s="1" t="s">
        <v>3312</v>
      </c>
      <c r="G47" s="1" t="s">
        <v>3313</v>
      </c>
      <c r="H47" s="1" t="s">
        <v>3314</v>
      </c>
      <c r="I47" s="1" t="s">
        <v>3315</v>
      </c>
      <c r="J47" s="1" t="s">
        <v>244</v>
      </c>
      <c r="M47" s="1" t="s">
        <v>245</v>
      </c>
      <c r="Q47" s="2" t="s">
        <v>403</v>
      </c>
      <c r="DE47" s="2" t="s">
        <v>246</v>
      </c>
      <c r="DF47" s="1" t="s">
        <v>3316</v>
      </c>
      <c r="DG47" s="2" t="s">
        <v>246</v>
      </c>
      <c r="DH47" s="1" t="s">
        <v>3317</v>
      </c>
      <c r="DI47" s="2" t="s">
        <v>246</v>
      </c>
      <c r="DJ47" s="1" t="s">
        <v>3318</v>
      </c>
      <c r="DM47" s="2" t="s">
        <v>246</v>
      </c>
      <c r="DN47" s="1" t="s">
        <v>3319</v>
      </c>
    </row>
    <row r="48" spans="1:138" x14ac:dyDescent="0.45">
      <c r="A48" s="11" t="str">
        <f t="shared" si="0"/>
        <v>あ-43</v>
      </c>
      <c r="B48" s="4" t="s">
        <v>3653</v>
      </c>
      <c r="C48" s="11">
        <v>43</v>
      </c>
      <c r="D48" s="1" t="s">
        <v>1908</v>
      </c>
      <c r="E48" s="1" t="s">
        <v>1909</v>
      </c>
      <c r="F48" s="1" t="s">
        <v>1910</v>
      </c>
      <c r="G48" s="1" t="s">
        <v>1911</v>
      </c>
      <c r="H48" s="1" t="s">
        <v>1912</v>
      </c>
      <c r="I48" s="1" t="s">
        <v>1913</v>
      </c>
      <c r="J48" s="1" t="s">
        <v>305</v>
      </c>
      <c r="K48" s="1" t="s">
        <v>1914</v>
      </c>
      <c r="L48" s="1" t="s">
        <v>1915</v>
      </c>
      <c r="M48" s="1" t="s">
        <v>1916</v>
      </c>
      <c r="N48" s="1" t="s">
        <v>1917</v>
      </c>
      <c r="O48" s="1" t="s">
        <v>1918</v>
      </c>
      <c r="P48" s="1" t="s">
        <v>1919</v>
      </c>
      <c r="W48" s="2" t="s">
        <v>246</v>
      </c>
      <c r="X48" s="1" t="s">
        <v>1920</v>
      </c>
      <c r="AK48" s="2" t="s">
        <v>246</v>
      </c>
      <c r="AL48" s="1" t="s">
        <v>1921</v>
      </c>
      <c r="AU48" s="2" t="s">
        <v>403</v>
      </c>
      <c r="BA48" s="2" t="s">
        <v>246</v>
      </c>
      <c r="BB48" s="1" t="s">
        <v>1922</v>
      </c>
    </row>
    <row r="49" spans="1:146" x14ac:dyDescent="0.45">
      <c r="A49" s="11" t="str">
        <f t="shared" si="0"/>
        <v>あ-44</v>
      </c>
      <c r="B49" s="4" t="s">
        <v>3653</v>
      </c>
      <c r="C49" s="11">
        <v>44</v>
      </c>
      <c r="D49" s="1" t="s">
        <v>2939</v>
      </c>
      <c r="E49" s="1" t="s">
        <v>2940</v>
      </c>
      <c r="F49" s="1" t="s">
        <v>2941</v>
      </c>
      <c r="G49" s="1" t="s">
        <v>2942</v>
      </c>
      <c r="H49" s="1" t="s">
        <v>2943</v>
      </c>
      <c r="I49" s="1" t="s">
        <v>2944</v>
      </c>
      <c r="J49" s="1" t="s">
        <v>244</v>
      </c>
      <c r="M49" s="1" t="s">
        <v>245</v>
      </c>
      <c r="DA49" s="2" t="s">
        <v>246</v>
      </c>
      <c r="DB49" s="1" t="s">
        <v>2945</v>
      </c>
      <c r="DQ49" s="2" t="s">
        <v>246</v>
      </c>
      <c r="DR49" s="1" t="s">
        <v>2946</v>
      </c>
      <c r="DW49" s="2" t="s">
        <v>246</v>
      </c>
      <c r="DX49" s="1" t="s">
        <v>2947</v>
      </c>
    </row>
    <row r="50" spans="1:146" x14ac:dyDescent="0.45">
      <c r="A50" s="11" t="str">
        <f t="shared" si="0"/>
        <v>あ-45</v>
      </c>
      <c r="B50" s="4" t="s">
        <v>3653</v>
      </c>
      <c r="C50" s="11">
        <v>45</v>
      </c>
      <c r="D50" s="1" t="s">
        <v>2354</v>
      </c>
      <c r="E50" s="1" t="s">
        <v>2355</v>
      </c>
      <c r="F50" s="1" t="s">
        <v>2356</v>
      </c>
      <c r="G50" s="1" t="s">
        <v>2357</v>
      </c>
      <c r="H50" s="1" t="s">
        <v>2358</v>
      </c>
      <c r="I50" s="1" t="s">
        <v>2359</v>
      </c>
      <c r="J50" s="1" t="s">
        <v>244</v>
      </c>
      <c r="M50" s="1" t="s">
        <v>245</v>
      </c>
      <c r="AO50" s="2" t="s">
        <v>246</v>
      </c>
      <c r="AP50" s="1" t="s">
        <v>2360</v>
      </c>
    </row>
    <row r="51" spans="1:146" x14ac:dyDescent="0.45">
      <c r="A51" s="11" t="str">
        <f t="shared" si="0"/>
        <v>あ-46</v>
      </c>
      <c r="B51" s="4" t="s">
        <v>3653</v>
      </c>
      <c r="C51" s="11">
        <v>46</v>
      </c>
      <c r="D51" s="1" t="s">
        <v>1684</v>
      </c>
      <c r="E51" s="1" t="s">
        <v>1685</v>
      </c>
      <c r="F51" s="1" t="s">
        <v>1686</v>
      </c>
      <c r="G51" s="1" t="s">
        <v>1687</v>
      </c>
      <c r="H51" s="1" t="s">
        <v>1688</v>
      </c>
      <c r="I51" s="1" t="s">
        <v>1689</v>
      </c>
      <c r="J51" s="1" t="s">
        <v>244</v>
      </c>
      <c r="M51" s="1" t="s">
        <v>245</v>
      </c>
      <c r="CO51" s="2" t="s">
        <v>246</v>
      </c>
      <c r="CP51" s="1" t="s">
        <v>1690</v>
      </c>
      <c r="CQ51" s="2" t="s">
        <v>246</v>
      </c>
      <c r="CR51" s="1" t="s">
        <v>1691</v>
      </c>
      <c r="CS51" s="2" t="s">
        <v>246</v>
      </c>
      <c r="CT51" s="1" t="s">
        <v>1692</v>
      </c>
      <c r="CU51" s="2" t="s">
        <v>246</v>
      </c>
      <c r="CV51" s="1" t="s">
        <v>1693</v>
      </c>
      <c r="CY51" s="2" t="s">
        <v>246</v>
      </c>
      <c r="CZ51" s="1" t="s">
        <v>1694</v>
      </c>
    </row>
    <row r="52" spans="1:146" x14ac:dyDescent="0.45">
      <c r="A52" s="11" t="str">
        <f t="shared" si="0"/>
        <v>あ-47</v>
      </c>
      <c r="B52" s="4" t="s">
        <v>3653</v>
      </c>
      <c r="C52" s="11">
        <v>47</v>
      </c>
      <c r="D52" s="1" t="s">
        <v>695</v>
      </c>
      <c r="E52" s="1" t="s">
        <v>696</v>
      </c>
      <c r="F52" s="1" t="s">
        <v>697</v>
      </c>
      <c r="G52" s="1" t="s">
        <v>698</v>
      </c>
      <c r="H52" s="1" t="s">
        <v>699</v>
      </c>
      <c r="I52" s="1" t="s">
        <v>700</v>
      </c>
      <c r="J52" s="1" t="s">
        <v>305</v>
      </c>
      <c r="K52" s="1" t="s">
        <v>463</v>
      </c>
      <c r="L52" s="1" t="s">
        <v>701</v>
      </c>
      <c r="M52" s="1" t="s">
        <v>702</v>
      </c>
      <c r="N52" s="1" t="s">
        <v>703</v>
      </c>
      <c r="O52" s="1" t="s">
        <v>704</v>
      </c>
      <c r="P52" s="1" t="s">
        <v>705</v>
      </c>
      <c r="Y52" s="2" t="s">
        <v>246</v>
      </c>
      <c r="Z52" s="1" t="s">
        <v>706</v>
      </c>
      <c r="BM52" s="2" t="s">
        <v>246</v>
      </c>
      <c r="BN52" s="1" t="s">
        <v>707</v>
      </c>
      <c r="DY52" s="2" t="s">
        <v>246</v>
      </c>
      <c r="DZ52" s="1" t="s">
        <v>708</v>
      </c>
    </row>
    <row r="53" spans="1:146" x14ac:dyDescent="0.45">
      <c r="A53" s="11" t="str">
        <f t="shared" si="0"/>
        <v>あ-48</v>
      </c>
      <c r="B53" s="4" t="s">
        <v>3653</v>
      </c>
      <c r="C53" s="11">
        <v>48</v>
      </c>
      <c r="D53" s="1" t="s">
        <v>238</v>
      </c>
      <c r="E53" s="1" t="s">
        <v>2556</v>
      </c>
      <c r="F53" s="1" t="s">
        <v>2557</v>
      </c>
      <c r="G53" s="1" t="s">
        <v>2558</v>
      </c>
      <c r="H53" s="1" t="s">
        <v>2559</v>
      </c>
      <c r="I53" s="1" t="s">
        <v>2559</v>
      </c>
      <c r="J53" s="1" t="s">
        <v>244</v>
      </c>
      <c r="M53" s="1" t="s">
        <v>245</v>
      </c>
      <c r="DY53" s="2" t="s">
        <v>246</v>
      </c>
      <c r="DZ53" s="1" t="s">
        <v>2560</v>
      </c>
    </row>
    <row r="54" spans="1:146" x14ac:dyDescent="0.45">
      <c r="A54" s="11" t="str">
        <f t="shared" si="0"/>
        <v>あ-49</v>
      </c>
      <c r="B54" s="4" t="s">
        <v>3653</v>
      </c>
      <c r="C54" s="11">
        <v>49</v>
      </c>
      <c r="D54" s="1" t="s">
        <v>405</v>
      </c>
      <c r="E54" s="1" t="s">
        <v>406</v>
      </c>
      <c r="F54" s="1" t="s">
        <v>407</v>
      </c>
      <c r="G54" s="1" t="s">
        <v>408</v>
      </c>
      <c r="H54" s="1" t="s">
        <v>409</v>
      </c>
      <c r="I54" s="1" t="s">
        <v>410</v>
      </c>
      <c r="J54" s="1" t="s">
        <v>305</v>
      </c>
      <c r="K54" s="1" t="s">
        <v>411</v>
      </c>
      <c r="L54" s="1" t="s">
        <v>412</v>
      </c>
      <c r="M54" s="1" t="s">
        <v>413</v>
      </c>
      <c r="N54" s="1" t="s">
        <v>414</v>
      </c>
      <c r="O54" s="1" t="s">
        <v>415</v>
      </c>
      <c r="P54" s="1" t="s">
        <v>416</v>
      </c>
      <c r="BM54" s="2" t="s">
        <v>246</v>
      </c>
      <c r="BN54" s="1" t="s">
        <v>417</v>
      </c>
      <c r="CE54" s="2" t="s">
        <v>246</v>
      </c>
      <c r="CF54" s="1" t="s">
        <v>418</v>
      </c>
      <c r="DY54" s="2" t="s">
        <v>246</v>
      </c>
      <c r="DZ54" s="1" t="s">
        <v>419</v>
      </c>
      <c r="EC54" s="2" t="s">
        <v>246</v>
      </c>
      <c r="ED54" s="1" t="s">
        <v>417</v>
      </c>
      <c r="EG54" s="2" t="s">
        <v>246</v>
      </c>
      <c r="EH54" s="1" t="s">
        <v>418</v>
      </c>
    </row>
    <row r="55" spans="1:146" x14ac:dyDescent="0.45">
      <c r="A55" s="11" t="str">
        <f t="shared" si="0"/>
        <v>か-1</v>
      </c>
      <c r="B55" s="4" t="s">
        <v>3654</v>
      </c>
      <c r="C55" s="11">
        <v>1</v>
      </c>
      <c r="D55" s="1" t="s">
        <v>1512</v>
      </c>
      <c r="E55" s="1" t="s">
        <v>1513</v>
      </c>
      <c r="F55" s="1" t="s">
        <v>1514</v>
      </c>
      <c r="G55" s="1" t="s">
        <v>1515</v>
      </c>
      <c r="H55" s="1" t="s">
        <v>1516</v>
      </c>
      <c r="I55" s="1" t="s">
        <v>1517</v>
      </c>
      <c r="J55" s="1" t="s">
        <v>244</v>
      </c>
      <c r="M55" s="1" t="s">
        <v>245</v>
      </c>
      <c r="Q55" s="2" t="s">
        <v>246</v>
      </c>
      <c r="R55" s="1" t="s">
        <v>1518</v>
      </c>
      <c r="CE55" s="2" t="s">
        <v>246</v>
      </c>
      <c r="CF55" s="1" t="s">
        <v>1519</v>
      </c>
      <c r="CG55" s="2" t="s">
        <v>246</v>
      </c>
      <c r="CH55" s="1" t="s">
        <v>1520</v>
      </c>
      <c r="EE55" s="2" t="s">
        <v>246</v>
      </c>
      <c r="EF55" s="1" t="s">
        <v>1518</v>
      </c>
    </row>
    <row r="56" spans="1:146" x14ac:dyDescent="0.45">
      <c r="A56" s="11" t="str">
        <f t="shared" si="0"/>
        <v>か-2</v>
      </c>
      <c r="B56" s="4" t="s">
        <v>3654</v>
      </c>
      <c r="C56" s="11">
        <v>2</v>
      </c>
      <c r="D56" s="1" t="s">
        <v>238</v>
      </c>
      <c r="E56" s="1" t="s">
        <v>260</v>
      </c>
      <c r="F56" s="1" t="s">
        <v>261</v>
      </c>
      <c r="G56" s="1" t="s">
        <v>262</v>
      </c>
      <c r="H56" s="1" t="s">
        <v>263</v>
      </c>
      <c r="I56" s="1" t="s">
        <v>264</v>
      </c>
      <c r="J56" s="1" t="s">
        <v>244</v>
      </c>
      <c r="M56" s="1" t="s">
        <v>245</v>
      </c>
      <c r="CE56" s="2" t="s">
        <v>246</v>
      </c>
      <c r="CF56" s="1" t="s">
        <v>265</v>
      </c>
      <c r="CI56" s="2" t="s">
        <v>246</v>
      </c>
      <c r="CJ56" s="1" t="s">
        <v>266</v>
      </c>
      <c r="CK56" s="2" t="s">
        <v>246</v>
      </c>
      <c r="CL56" s="1" t="s">
        <v>267</v>
      </c>
      <c r="CM56" s="2" t="s">
        <v>246</v>
      </c>
      <c r="CN56" s="1" t="s">
        <v>268</v>
      </c>
      <c r="DG56" s="2" t="s">
        <v>246</v>
      </c>
      <c r="DH56" s="1" t="s">
        <v>269</v>
      </c>
    </row>
    <row r="57" spans="1:146" x14ac:dyDescent="0.45">
      <c r="A57" s="11" t="str">
        <f t="shared" si="0"/>
        <v>か-3</v>
      </c>
      <c r="B57" s="4" t="s">
        <v>3654</v>
      </c>
      <c r="C57" s="11">
        <v>3</v>
      </c>
      <c r="D57" s="1" t="s">
        <v>1133</v>
      </c>
      <c r="E57" s="1" t="s">
        <v>2709</v>
      </c>
      <c r="F57" s="1" t="s">
        <v>2710</v>
      </c>
      <c r="G57" s="1" t="s">
        <v>2711</v>
      </c>
      <c r="H57" s="1" t="s">
        <v>2712</v>
      </c>
      <c r="I57" s="1" t="s">
        <v>2713</v>
      </c>
      <c r="J57" s="1" t="s">
        <v>305</v>
      </c>
      <c r="K57" s="1" t="s">
        <v>2714</v>
      </c>
      <c r="L57" s="1" t="s">
        <v>2715</v>
      </c>
      <c r="M57" s="1" t="s">
        <v>2716</v>
      </c>
      <c r="N57" s="1" t="s">
        <v>2717</v>
      </c>
      <c r="O57" s="1" t="s">
        <v>2718</v>
      </c>
      <c r="P57" s="1" t="s">
        <v>2719</v>
      </c>
      <c r="Q57" s="2" t="s">
        <v>246</v>
      </c>
      <c r="R57" s="1" t="s">
        <v>2720</v>
      </c>
      <c r="S57" s="2" t="s">
        <v>246</v>
      </c>
      <c r="T57" s="1" t="s">
        <v>2721</v>
      </c>
      <c r="Y57" s="2" t="s">
        <v>246</v>
      </c>
      <c r="Z57" s="1" t="s">
        <v>2722</v>
      </c>
      <c r="AA57" s="2" t="s">
        <v>246</v>
      </c>
      <c r="AB57" s="1" t="s">
        <v>2723</v>
      </c>
      <c r="AO57" s="2" t="s">
        <v>246</v>
      </c>
      <c r="AP57" s="1" t="s">
        <v>2724</v>
      </c>
      <c r="CA57" s="2" t="s">
        <v>246</v>
      </c>
      <c r="CB57" s="1" t="s">
        <v>2725</v>
      </c>
      <c r="CC57" s="2" t="s">
        <v>246</v>
      </c>
      <c r="CD57" s="1" t="s">
        <v>2726</v>
      </c>
      <c r="EE57" s="2" t="s">
        <v>246</v>
      </c>
      <c r="EF57" s="1" t="s">
        <v>2727</v>
      </c>
      <c r="EG57" s="2" t="s">
        <v>246</v>
      </c>
      <c r="EH57" s="1" t="s">
        <v>2728</v>
      </c>
    </row>
    <row r="58" spans="1:146" x14ac:dyDescent="0.45">
      <c r="A58" s="11" t="str">
        <f t="shared" si="0"/>
        <v>か-4</v>
      </c>
      <c r="B58" s="4" t="s">
        <v>3654</v>
      </c>
      <c r="C58" s="11">
        <v>4</v>
      </c>
      <c r="D58" s="1" t="s">
        <v>3526</v>
      </c>
      <c r="E58" s="1" t="s">
        <v>3527</v>
      </c>
      <c r="F58" s="1" t="s">
        <v>3528</v>
      </c>
      <c r="G58" s="1" t="s">
        <v>3529</v>
      </c>
      <c r="H58" s="1" t="s">
        <v>3530</v>
      </c>
      <c r="I58" s="1" t="s">
        <v>3531</v>
      </c>
      <c r="Y58" s="2" t="s">
        <v>3505</v>
      </c>
      <c r="Z58" s="1" t="s">
        <v>3532</v>
      </c>
      <c r="AW58" s="2" t="s">
        <v>3505</v>
      </c>
      <c r="AX58" s="1" t="s">
        <v>3533</v>
      </c>
      <c r="BM58" s="2" t="s">
        <v>3505</v>
      </c>
      <c r="BN58" s="1" t="s">
        <v>3534</v>
      </c>
      <c r="CA58" s="2" t="s">
        <v>3505</v>
      </c>
      <c r="CB58" s="1" t="s">
        <v>3535</v>
      </c>
      <c r="CC58" s="2" t="s">
        <v>3505</v>
      </c>
      <c r="CD58" s="1" t="s">
        <v>3536</v>
      </c>
      <c r="CE58" s="2" t="s">
        <v>3505</v>
      </c>
      <c r="CF58" s="1" t="s">
        <v>3537</v>
      </c>
      <c r="CI58" s="2" t="s">
        <v>3505</v>
      </c>
      <c r="CJ58" s="1" t="s">
        <v>3538</v>
      </c>
      <c r="CK58" s="2" t="s">
        <v>3505</v>
      </c>
      <c r="CL58" s="1" t="s">
        <v>3539</v>
      </c>
      <c r="CM58" s="2" t="s">
        <v>3505</v>
      </c>
      <c r="CN58" s="1" t="s">
        <v>3540</v>
      </c>
      <c r="CW58" s="2" t="s">
        <v>3505</v>
      </c>
      <c r="CX58" s="1" t="s">
        <v>3541</v>
      </c>
      <c r="DG58" s="2" t="s">
        <v>3505</v>
      </c>
      <c r="DH58" s="1" t="s">
        <v>3542</v>
      </c>
      <c r="DY58" s="2" t="s">
        <v>3505</v>
      </c>
      <c r="DZ58" s="1" t="s">
        <v>3543</v>
      </c>
      <c r="EO58" s="2" t="s">
        <v>3505</v>
      </c>
      <c r="EP58" s="1" t="s">
        <v>3544</v>
      </c>
    </row>
    <row r="59" spans="1:146" x14ac:dyDescent="0.45">
      <c r="A59" s="11" t="str">
        <f t="shared" si="0"/>
        <v>か-5</v>
      </c>
      <c r="B59" s="4" t="s">
        <v>3654</v>
      </c>
      <c r="C59" s="11">
        <v>5</v>
      </c>
      <c r="D59" s="1" t="s">
        <v>1682</v>
      </c>
      <c r="E59" s="1" t="s">
        <v>2082</v>
      </c>
      <c r="F59" s="1" t="s">
        <v>2083</v>
      </c>
      <c r="G59" s="1" t="s">
        <v>2084</v>
      </c>
      <c r="H59" s="1" t="s">
        <v>2085</v>
      </c>
      <c r="I59" s="1" t="s">
        <v>2086</v>
      </c>
      <c r="J59" s="1" t="s">
        <v>244</v>
      </c>
      <c r="M59" s="1" t="s">
        <v>245</v>
      </c>
      <c r="DY59" s="2" t="s">
        <v>246</v>
      </c>
      <c r="DZ59" s="1" t="s">
        <v>2087</v>
      </c>
    </row>
    <row r="60" spans="1:146" x14ac:dyDescent="0.45">
      <c r="A60" s="11" t="str">
        <f t="shared" si="0"/>
        <v>か-6</v>
      </c>
      <c r="B60" s="4" t="s">
        <v>3654</v>
      </c>
      <c r="C60" s="11">
        <v>6</v>
      </c>
      <c r="D60" s="1" t="s">
        <v>3144</v>
      </c>
      <c r="E60" s="1" t="s">
        <v>3145</v>
      </c>
      <c r="F60" s="1" t="s">
        <v>3146</v>
      </c>
      <c r="G60" s="1" t="s">
        <v>3147</v>
      </c>
      <c r="H60" s="1" t="s">
        <v>3148</v>
      </c>
      <c r="I60" s="1" t="s">
        <v>3149</v>
      </c>
      <c r="J60" s="1" t="s">
        <v>244</v>
      </c>
      <c r="M60" s="1" t="s">
        <v>245</v>
      </c>
      <c r="DY60" s="2" t="s">
        <v>246</v>
      </c>
      <c r="DZ60" s="1" t="s">
        <v>3150</v>
      </c>
    </row>
    <row r="61" spans="1:146" x14ac:dyDescent="0.45">
      <c r="A61" s="11" t="str">
        <f t="shared" si="0"/>
        <v>か-7</v>
      </c>
      <c r="B61" s="4" t="s">
        <v>3654</v>
      </c>
      <c r="C61" s="11">
        <v>7</v>
      </c>
      <c r="D61" s="1" t="s">
        <v>3499</v>
      </c>
      <c r="E61" s="1" t="s">
        <v>3545</v>
      </c>
      <c r="F61" s="1" t="s">
        <v>3546</v>
      </c>
      <c r="G61" s="1" t="s">
        <v>3547</v>
      </c>
      <c r="H61" s="1" t="s">
        <v>3548</v>
      </c>
      <c r="I61" s="1" t="s">
        <v>3548</v>
      </c>
      <c r="DY61" s="2" t="s">
        <v>3505</v>
      </c>
      <c r="DZ61" s="1" t="s">
        <v>3549</v>
      </c>
    </row>
    <row r="62" spans="1:146" x14ac:dyDescent="0.45">
      <c r="A62" s="11" t="str">
        <f t="shared" si="0"/>
        <v>か-8</v>
      </c>
      <c r="B62" s="4" t="s">
        <v>3654</v>
      </c>
      <c r="C62" s="11">
        <v>8</v>
      </c>
      <c r="D62" s="1" t="s">
        <v>1046</v>
      </c>
      <c r="E62" s="1" t="s">
        <v>3047</v>
      </c>
      <c r="F62" s="1" t="s">
        <v>3048</v>
      </c>
      <c r="G62" s="1" t="s">
        <v>3049</v>
      </c>
      <c r="H62" s="1" t="s">
        <v>3050</v>
      </c>
      <c r="I62" s="1" t="s">
        <v>3051</v>
      </c>
      <c r="J62" s="1" t="s">
        <v>244</v>
      </c>
      <c r="M62" s="1" t="s">
        <v>245</v>
      </c>
      <c r="AK62" s="2" t="s">
        <v>246</v>
      </c>
      <c r="AL62" s="1" t="s">
        <v>3052</v>
      </c>
      <c r="DY62" s="2" t="s">
        <v>246</v>
      </c>
      <c r="DZ62" s="1" t="s">
        <v>3053</v>
      </c>
    </row>
    <row r="63" spans="1:146" x14ac:dyDescent="0.45">
      <c r="A63" s="11" t="str">
        <f t="shared" si="0"/>
        <v>か-9</v>
      </c>
      <c r="B63" s="4" t="s">
        <v>3654</v>
      </c>
      <c r="C63" s="11">
        <v>9</v>
      </c>
      <c r="D63" s="1" t="s">
        <v>1611</v>
      </c>
      <c r="E63" s="1" t="s">
        <v>1612</v>
      </c>
      <c r="F63" s="1" t="s">
        <v>1613</v>
      </c>
      <c r="G63" s="1" t="s">
        <v>1614</v>
      </c>
      <c r="H63" s="1" t="s">
        <v>1615</v>
      </c>
      <c r="I63" s="1" t="s">
        <v>1616</v>
      </c>
      <c r="J63" s="1" t="s">
        <v>244</v>
      </c>
      <c r="M63" s="1" t="s">
        <v>245</v>
      </c>
      <c r="DY63" s="2" t="s">
        <v>246</v>
      </c>
      <c r="DZ63" s="1" t="s">
        <v>1617</v>
      </c>
    </row>
    <row r="64" spans="1:146" x14ac:dyDescent="0.45">
      <c r="A64" s="11" t="str">
        <f t="shared" si="0"/>
        <v>か-10</v>
      </c>
      <c r="B64" s="4" t="s">
        <v>3654</v>
      </c>
      <c r="C64" s="11">
        <v>10</v>
      </c>
      <c r="D64" s="1" t="s">
        <v>1676</v>
      </c>
      <c r="E64" s="1" t="s">
        <v>1677</v>
      </c>
      <c r="F64" s="1" t="s">
        <v>1678</v>
      </c>
      <c r="G64" s="1" t="s">
        <v>1679</v>
      </c>
      <c r="H64" s="1" t="s">
        <v>1680</v>
      </c>
      <c r="I64" s="1" t="s">
        <v>1681</v>
      </c>
      <c r="J64" s="1" t="s">
        <v>244</v>
      </c>
      <c r="M64" s="1" t="s">
        <v>245</v>
      </c>
      <c r="DY64" s="2" t="s">
        <v>246</v>
      </c>
      <c r="DZ64" s="1" t="s">
        <v>1683</v>
      </c>
    </row>
    <row r="65" spans="1:138" x14ac:dyDescent="0.45">
      <c r="A65" s="11" t="str">
        <f t="shared" si="0"/>
        <v>か-11</v>
      </c>
      <c r="B65" s="4" t="s">
        <v>3654</v>
      </c>
      <c r="C65" s="11">
        <v>11</v>
      </c>
      <c r="D65" s="1" t="s">
        <v>447</v>
      </c>
      <c r="E65" s="1" t="s">
        <v>448</v>
      </c>
      <c r="F65" s="1" t="s">
        <v>449</v>
      </c>
      <c r="G65" s="1" t="s">
        <v>450</v>
      </c>
      <c r="H65" s="1" t="s">
        <v>451</v>
      </c>
      <c r="I65" s="1" t="s">
        <v>452</v>
      </c>
      <c r="J65" s="1" t="s">
        <v>244</v>
      </c>
      <c r="M65" s="1" t="s">
        <v>245</v>
      </c>
      <c r="DY65" s="2" t="s">
        <v>246</v>
      </c>
      <c r="DZ65" s="1" t="s">
        <v>453</v>
      </c>
    </row>
    <row r="66" spans="1:138" x14ac:dyDescent="0.45">
      <c r="A66" s="11" t="str">
        <f t="shared" si="0"/>
        <v>か-12</v>
      </c>
      <c r="B66" s="4" t="s">
        <v>3654</v>
      </c>
      <c r="C66" s="11">
        <v>12</v>
      </c>
      <c r="D66" s="1" t="s">
        <v>709</v>
      </c>
      <c r="E66" s="1" t="s">
        <v>710</v>
      </c>
      <c r="F66" s="1" t="s">
        <v>711</v>
      </c>
      <c r="G66" s="1" t="s">
        <v>712</v>
      </c>
      <c r="H66" s="1" t="s">
        <v>713</v>
      </c>
      <c r="I66" s="1" t="s">
        <v>714</v>
      </c>
      <c r="J66" s="1" t="s">
        <v>244</v>
      </c>
      <c r="M66" s="1" t="s">
        <v>245</v>
      </c>
      <c r="DY66" s="2" t="s">
        <v>246</v>
      </c>
      <c r="DZ66" s="1" t="s">
        <v>715</v>
      </c>
    </row>
    <row r="67" spans="1:138" x14ac:dyDescent="0.45">
      <c r="A67" s="11" t="str">
        <f t="shared" si="0"/>
        <v>か-13</v>
      </c>
      <c r="B67" s="4" t="s">
        <v>3654</v>
      </c>
      <c r="C67" s="11">
        <v>13</v>
      </c>
      <c r="D67" s="1" t="s">
        <v>3526</v>
      </c>
      <c r="E67" s="1" t="s">
        <v>3550</v>
      </c>
      <c r="F67" s="1" t="s">
        <v>3551</v>
      </c>
      <c r="G67" s="1" t="s">
        <v>3552</v>
      </c>
      <c r="H67" s="1" t="s">
        <v>3553</v>
      </c>
      <c r="I67" s="1" t="s">
        <v>3554</v>
      </c>
      <c r="CA67" s="2" t="s">
        <v>3505</v>
      </c>
      <c r="CB67" s="1" t="s">
        <v>3555</v>
      </c>
      <c r="CE67" s="2" t="s">
        <v>3505</v>
      </c>
      <c r="CF67" s="1" t="s">
        <v>3556</v>
      </c>
      <c r="CG67" s="2" t="s">
        <v>3505</v>
      </c>
      <c r="CH67" s="1" t="s">
        <v>3557</v>
      </c>
    </row>
    <row r="68" spans="1:138" x14ac:dyDescent="0.45">
      <c r="A68" s="11" t="str">
        <f t="shared" si="0"/>
        <v>か-14</v>
      </c>
      <c r="B68" s="4" t="s">
        <v>3654</v>
      </c>
      <c r="C68" s="11">
        <v>14</v>
      </c>
      <c r="D68" s="1" t="s">
        <v>1649</v>
      </c>
      <c r="E68" s="1" t="s">
        <v>1650</v>
      </c>
      <c r="F68" s="1" t="s">
        <v>1651</v>
      </c>
      <c r="G68" s="1" t="s">
        <v>1652</v>
      </c>
      <c r="H68" s="1" t="s">
        <v>1653</v>
      </c>
      <c r="I68" s="1" t="s">
        <v>1654</v>
      </c>
      <c r="J68" s="1" t="s">
        <v>244</v>
      </c>
      <c r="M68" s="1" t="s">
        <v>245</v>
      </c>
      <c r="DY68" s="2" t="s">
        <v>246</v>
      </c>
      <c r="DZ68" s="1" t="s">
        <v>1655</v>
      </c>
    </row>
    <row r="69" spans="1:138" x14ac:dyDescent="0.45">
      <c r="A69" s="11" t="str">
        <f t="shared" si="0"/>
        <v>か-15</v>
      </c>
      <c r="B69" s="4" t="s">
        <v>3654</v>
      </c>
      <c r="C69" s="11">
        <v>15</v>
      </c>
      <c r="D69" s="1" t="s">
        <v>852</v>
      </c>
      <c r="E69" s="1" t="s">
        <v>1321</v>
      </c>
      <c r="F69" s="1" t="s">
        <v>1322</v>
      </c>
      <c r="G69" s="1" t="s">
        <v>1323</v>
      </c>
      <c r="H69" s="1" t="s">
        <v>1324</v>
      </c>
      <c r="I69" s="1" t="s">
        <v>1325</v>
      </c>
      <c r="J69" s="1" t="s">
        <v>244</v>
      </c>
      <c r="M69" s="1" t="s">
        <v>245</v>
      </c>
      <c r="AY69" s="2" t="s">
        <v>246</v>
      </c>
      <c r="AZ69" s="1" t="s">
        <v>1326</v>
      </c>
      <c r="BG69" s="2" t="s">
        <v>246</v>
      </c>
      <c r="BH69" s="1" t="s">
        <v>1327</v>
      </c>
      <c r="BK69" s="2" t="s">
        <v>246</v>
      </c>
      <c r="BL69" s="1" t="s">
        <v>1328</v>
      </c>
      <c r="CO69" s="2" t="s">
        <v>246</v>
      </c>
      <c r="CP69" s="1" t="s">
        <v>1329</v>
      </c>
      <c r="CS69" s="2" t="s">
        <v>246</v>
      </c>
      <c r="CT69" s="1" t="s">
        <v>1330</v>
      </c>
      <c r="CU69" s="2" t="s">
        <v>246</v>
      </c>
      <c r="CV69" s="1" t="s">
        <v>1331</v>
      </c>
      <c r="CW69" s="2" t="s">
        <v>246</v>
      </c>
      <c r="CX69" s="1" t="s">
        <v>1332</v>
      </c>
      <c r="CY69" s="2" t="s">
        <v>246</v>
      </c>
      <c r="CZ69" s="1" t="s">
        <v>1333</v>
      </c>
    </row>
    <row r="70" spans="1:138" x14ac:dyDescent="0.45">
      <c r="A70" s="11" t="str">
        <f t="shared" si="0"/>
        <v>か-16</v>
      </c>
      <c r="B70" s="4" t="s">
        <v>3654</v>
      </c>
      <c r="C70" s="11">
        <v>16</v>
      </c>
      <c r="D70" s="1" t="s">
        <v>299</v>
      </c>
      <c r="E70" s="1" t="s">
        <v>300</v>
      </c>
      <c r="F70" s="1" t="s">
        <v>301</v>
      </c>
      <c r="G70" s="1" t="s">
        <v>302</v>
      </c>
      <c r="H70" s="1" t="s">
        <v>303</v>
      </c>
      <c r="I70" s="1" t="s">
        <v>304</v>
      </c>
      <c r="J70" s="1" t="s">
        <v>305</v>
      </c>
      <c r="K70" s="1" t="s">
        <v>306</v>
      </c>
      <c r="L70" s="1" t="s">
        <v>307</v>
      </c>
      <c r="M70" s="1" t="s">
        <v>308</v>
      </c>
      <c r="N70" s="1" t="s">
        <v>309</v>
      </c>
      <c r="O70" s="1" t="s">
        <v>310</v>
      </c>
      <c r="P70" s="1" t="s">
        <v>311</v>
      </c>
      <c r="Y70" s="2" t="s">
        <v>246</v>
      </c>
      <c r="Z70" s="1" t="s">
        <v>312</v>
      </c>
      <c r="DY70" s="2" t="s">
        <v>246</v>
      </c>
      <c r="DZ70" s="1" t="s">
        <v>313</v>
      </c>
      <c r="EG70" s="2" t="s">
        <v>246</v>
      </c>
      <c r="EH70" s="1" t="s">
        <v>314</v>
      </c>
    </row>
    <row r="71" spans="1:138" x14ac:dyDescent="0.45">
      <c r="A71" s="11" t="str">
        <f t="shared" si="0"/>
        <v>か-17</v>
      </c>
      <c r="B71" s="4" t="s">
        <v>3654</v>
      </c>
      <c r="C71" s="11">
        <v>17</v>
      </c>
      <c r="D71" s="1" t="s">
        <v>3079</v>
      </c>
      <c r="E71" s="1" t="s">
        <v>3080</v>
      </c>
      <c r="F71" s="1" t="s">
        <v>3081</v>
      </c>
      <c r="G71" s="1" t="s">
        <v>3082</v>
      </c>
      <c r="H71" s="1" t="s">
        <v>3083</v>
      </c>
      <c r="I71" s="1" t="s">
        <v>3084</v>
      </c>
      <c r="J71" s="1" t="s">
        <v>305</v>
      </c>
      <c r="K71" s="1" t="s">
        <v>1479</v>
      </c>
      <c r="L71" s="1" t="s">
        <v>3085</v>
      </c>
      <c r="M71" s="1" t="s">
        <v>3086</v>
      </c>
      <c r="N71" s="1" t="s">
        <v>3087</v>
      </c>
      <c r="O71" s="1" t="s">
        <v>3088</v>
      </c>
      <c r="P71" s="1" t="s">
        <v>3089</v>
      </c>
      <c r="BO71" s="2" t="s">
        <v>246</v>
      </c>
      <c r="BP71" s="1" t="s">
        <v>3090</v>
      </c>
      <c r="DG71" s="2" t="s">
        <v>246</v>
      </c>
      <c r="DH71" s="1" t="s">
        <v>3091</v>
      </c>
    </row>
    <row r="72" spans="1:138" x14ac:dyDescent="0.45">
      <c r="A72" s="11" t="str">
        <f t="shared" ref="A72:A101" si="1">CONCATENATE(B72,"-",C72)</f>
        <v>か-18</v>
      </c>
      <c r="B72" s="4" t="s">
        <v>3654</v>
      </c>
      <c r="C72" s="11">
        <v>18</v>
      </c>
      <c r="D72" s="1" t="s">
        <v>1503</v>
      </c>
      <c r="E72" s="1" t="s">
        <v>1504</v>
      </c>
      <c r="F72" s="1" t="s">
        <v>1505</v>
      </c>
      <c r="G72" s="1" t="s">
        <v>1506</v>
      </c>
      <c r="H72" s="1" t="s">
        <v>1507</v>
      </c>
      <c r="I72" s="1" t="s">
        <v>1508</v>
      </c>
      <c r="J72" s="1" t="s">
        <v>244</v>
      </c>
      <c r="M72" s="1" t="s">
        <v>245</v>
      </c>
      <c r="BM72" s="2" t="s">
        <v>246</v>
      </c>
      <c r="BN72" s="1" t="s">
        <v>1509</v>
      </c>
      <c r="DY72" s="2" t="s">
        <v>246</v>
      </c>
      <c r="DZ72" s="1" t="s">
        <v>1510</v>
      </c>
      <c r="EC72" s="2" t="s">
        <v>246</v>
      </c>
      <c r="ED72" s="1" t="s">
        <v>1511</v>
      </c>
    </row>
    <row r="73" spans="1:138" x14ac:dyDescent="0.45">
      <c r="A73" s="11" t="str">
        <f t="shared" si="1"/>
        <v>か-19</v>
      </c>
      <c r="B73" s="4" t="s">
        <v>3654</v>
      </c>
      <c r="C73" s="11">
        <v>19</v>
      </c>
      <c r="D73" s="1" t="s">
        <v>463</v>
      </c>
      <c r="E73" s="1" t="s">
        <v>3110</v>
      </c>
      <c r="F73" s="1" t="s">
        <v>3111</v>
      </c>
      <c r="G73" s="1" t="s">
        <v>3112</v>
      </c>
      <c r="H73" s="1" t="s">
        <v>3113</v>
      </c>
      <c r="I73" s="1" t="s">
        <v>3114</v>
      </c>
      <c r="J73" s="1" t="s">
        <v>244</v>
      </c>
      <c r="M73" s="1" t="s">
        <v>245</v>
      </c>
      <c r="DY73" s="2" t="s">
        <v>246</v>
      </c>
      <c r="DZ73" s="1" t="s">
        <v>3115</v>
      </c>
    </row>
    <row r="74" spans="1:138" x14ac:dyDescent="0.45">
      <c r="A74" s="11" t="str">
        <f t="shared" si="1"/>
        <v>か-20</v>
      </c>
      <c r="B74" s="4" t="s">
        <v>3654</v>
      </c>
      <c r="C74" s="11">
        <v>20</v>
      </c>
      <c r="D74" s="1" t="s">
        <v>512</v>
      </c>
      <c r="E74" s="1" t="s">
        <v>513</v>
      </c>
      <c r="F74" s="1" t="s">
        <v>514</v>
      </c>
      <c r="G74" s="1" t="s">
        <v>515</v>
      </c>
      <c r="H74" s="1" t="s">
        <v>516</v>
      </c>
      <c r="I74" s="1" t="s">
        <v>517</v>
      </c>
      <c r="J74" s="1" t="s">
        <v>244</v>
      </c>
      <c r="M74" s="1" t="s">
        <v>245</v>
      </c>
      <c r="AE74" s="2" t="s">
        <v>403</v>
      </c>
      <c r="AO74" s="2" t="s">
        <v>246</v>
      </c>
      <c r="AP74" s="1" t="s">
        <v>518</v>
      </c>
      <c r="CW74" s="2" t="s">
        <v>246</v>
      </c>
      <c r="CX74" s="1" t="s">
        <v>519</v>
      </c>
      <c r="DA74" s="2" t="s">
        <v>246</v>
      </c>
      <c r="DB74" s="1" t="s">
        <v>520</v>
      </c>
    </row>
    <row r="75" spans="1:138" x14ac:dyDescent="0.45">
      <c r="A75" s="11" t="str">
        <f t="shared" si="1"/>
        <v>か-21</v>
      </c>
      <c r="B75" s="4" t="s">
        <v>3654</v>
      </c>
      <c r="C75" s="11">
        <v>21</v>
      </c>
      <c r="D75" s="1" t="s">
        <v>2993</v>
      </c>
      <c r="E75" s="1" t="s">
        <v>2994</v>
      </c>
      <c r="F75" s="1" t="s">
        <v>2995</v>
      </c>
      <c r="G75" s="1" t="s">
        <v>2996</v>
      </c>
      <c r="H75" s="1" t="s">
        <v>2997</v>
      </c>
      <c r="J75" s="1" t="s">
        <v>244</v>
      </c>
      <c r="M75" s="1" t="s">
        <v>245</v>
      </c>
      <c r="DY75" s="2" t="s">
        <v>246</v>
      </c>
      <c r="DZ75" s="1" t="s">
        <v>2998</v>
      </c>
    </row>
    <row r="76" spans="1:138" x14ac:dyDescent="0.45">
      <c r="A76" s="11" t="str">
        <f t="shared" si="1"/>
        <v>か-22</v>
      </c>
      <c r="B76" s="4" t="s">
        <v>3654</v>
      </c>
      <c r="C76" s="11">
        <v>22</v>
      </c>
      <c r="D76" s="1" t="s">
        <v>1071</v>
      </c>
      <c r="E76" s="1" t="s">
        <v>1072</v>
      </c>
      <c r="F76" s="1" t="s">
        <v>1073</v>
      </c>
      <c r="G76" s="1" t="s">
        <v>1074</v>
      </c>
      <c r="H76" s="1" t="s">
        <v>1075</v>
      </c>
      <c r="I76" s="1" t="s">
        <v>1076</v>
      </c>
      <c r="J76" s="1" t="s">
        <v>305</v>
      </c>
      <c r="K76" s="1" t="s">
        <v>1077</v>
      </c>
      <c r="L76" s="1" t="s">
        <v>1078</v>
      </c>
      <c r="M76" s="1" t="s">
        <v>1079</v>
      </c>
      <c r="N76" s="1" t="s">
        <v>1080</v>
      </c>
      <c r="O76" s="1" t="s">
        <v>1081</v>
      </c>
      <c r="P76" s="1" t="s">
        <v>1082</v>
      </c>
      <c r="AQ76" s="2" t="s">
        <v>246</v>
      </c>
      <c r="AR76" s="1" t="s">
        <v>1083</v>
      </c>
      <c r="AS76" s="2" t="s">
        <v>246</v>
      </c>
      <c r="AT76" s="1" t="s">
        <v>1084</v>
      </c>
      <c r="BM76" s="2" t="s">
        <v>246</v>
      </c>
      <c r="BN76" s="1" t="s">
        <v>1085</v>
      </c>
      <c r="DY76" s="2" t="s">
        <v>246</v>
      </c>
      <c r="DZ76" s="1" t="s">
        <v>1086</v>
      </c>
    </row>
    <row r="77" spans="1:138" x14ac:dyDescent="0.45">
      <c r="A77" s="11" t="str">
        <f t="shared" si="1"/>
        <v>か-23</v>
      </c>
      <c r="B77" s="4" t="s">
        <v>3654</v>
      </c>
      <c r="C77" s="11">
        <v>23</v>
      </c>
      <c r="D77" s="1" t="s">
        <v>1935</v>
      </c>
      <c r="E77" s="1" t="s">
        <v>1936</v>
      </c>
      <c r="F77" s="1" t="s">
        <v>1937</v>
      </c>
      <c r="G77" s="1" t="s">
        <v>1938</v>
      </c>
      <c r="H77" s="1" t="s">
        <v>1939</v>
      </c>
      <c r="I77" s="1" t="s">
        <v>1940</v>
      </c>
      <c r="J77" s="1" t="s">
        <v>244</v>
      </c>
      <c r="M77" s="1" t="s">
        <v>245</v>
      </c>
      <c r="AQ77" s="2" t="s">
        <v>246</v>
      </c>
      <c r="AR77" s="1" t="s">
        <v>1941</v>
      </c>
      <c r="BM77" s="2" t="s">
        <v>246</v>
      </c>
      <c r="BN77" s="1" t="s">
        <v>1942</v>
      </c>
      <c r="EG77" s="2" t="s">
        <v>246</v>
      </c>
      <c r="EH77" s="1" t="s">
        <v>1943</v>
      </c>
    </row>
    <row r="78" spans="1:138" x14ac:dyDescent="0.45">
      <c r="A78" s="11" t="str">
        <f t="shared" si="1"/>
        <v>か-24</v>
      </c>
      <c r="B78" s="4" t="s">
        <v>3654</v>
      </c>
      <c r="C78" s="11">
        <v>24</v>
      </c>
      <c r="D78" s="1" t="s">
        <v>1635</v>
      </c>
      <c r="E78" s="1" t="s">
        <v>1636</v>
      </c>
      <c r="F78" s="1" t="s">
        <v>1637</v>
      </c>
      <c r="G78" s="1" t="s">
        <v>1638</v>
      </c>
      <c r="H78" s="1" t="s">
        <v>1639</v>
      </c>
      <c r="I78" s="1" t="s">
        <v>1640</v>
      </c>
      <c r="J78" s="1" t="s">
        <v>244</v>
      </c>
      <c r="M78" s="1" t="s">
        <v>245</v>
      </c>
      <c r="DY78" s="2" t="s">
        <v>246</v>
      </c>
      <c r="DZ78" s="1" t="s">
        <v>1641</v>
      </c>
    </row>
    <row r="79" spans="1:138" x14ac:dyDescent="0.45">
      <c r="A79" s="11" t="str">
        <f t="shared" si="1"/>
        <v>か-25</v>
      </c>
      <c r="B79" s="4" t="s">
        <v>3654</v>
      </c>
      <c r="C79" s="11">
        <v>25</v>
      </c>
      <c r="D79" s="1" t="s">
        <v>3116</v>
      </c>
      <c r="E79" s="1" t="s">
        <v>3117</v>
      </c>
      <c r="F79" s="1" t="s">
        <v>3118</v>
      </c>
      <c r="G79" s="1" t="s">
        <v>3119</v>
      </c>
      <c r="H79" s="1" t="s">
        <v>3120</v>
      </c>
      <c r="I79" s="1" t="s">
        <v>3121</v>
      </c>
      <c r="J79" s="1" t="s">
        <v>305</v>
      </c>
      <c r="K79" s="1" t="s">
        <v>399</v>
      </c>
      <c r="L79" s="1" t="s">
        <v>3122</v>
      </c>
      <c r="M79" s="1" t="s">
        <v>3123</v>
      </c>
      <c r="N79" s="1" t="s">
        <v>3124</v>
      </c>
      <c r="O79" s="1" t="s">
        <v>3125</v>
      </c>
      <c r="P79" s="1" t="s">
        <v>3126</v>
      </c>
      <c r="AY79" s="2" t="s">
        <v>246</v>
      </c>
      <c r="AZ79" s="1" t="s">
        <v>3127</v>
      </c>
      <c r="BE79" s="2" t="s">
        <v>246</v>
      </c>
      <c r="BF79" s="1" t="s">
        <v>3128</v>
      </c>
      <c r="BK79" s="2" t="s">
        <v>246</v>
      </c>
      <c r="BL79" s="1" t="s">
        <v>3129</v>
      </c>
    </row>
    <row r="80" spans="1:138" x14ac:dyDescent="0.45">
      <c r="A80" s="11" t="str">
        <f t="shared" si="1"/>
        <v>か-26</v>
      </c>
      <c r="B80" s="4" t="s">
        <v>3654</v>
      </c>
      <c r="C80" s="11">
        <v>26</v>
      </c>
      <c r="D80" s="1" t="s">
        <v>3054</v>
      </c>
      <c r="E80" s="1" t="s">
        <v>3055</v>
      </c>
      <c r="F80" s="1" t="s">
        <v>3056</v>
      </c>
      <c r="G80" s="1" t="s">
        <v>3057</v>
      </c>
      <c r="H80" s="1" t="s">
        <v>3058</v>
      </c>
      <c r="I80" s="1" t="s">
        <v>3059</v>
      </c>
      <c r="J80" s="1" t="s">
        <v>305</v>
      </c>
      <c r="K80" s="1" t="s">
        <v>2125</v>
      </c>
      <c r="L80" s="1" t="s">
        <v>3060</v>
      </c>
      <c r="M80" s="1" t="s">
        <v>3061</v>
      </c>
      <c r="N80" s="1" t="s">
        <v>3062</v>
      </c>
      <c r="O80" s="1" t="s">
        <v>3063</v>
      </c>
      <c r="P80" s="1" t="s">
        <v>3064</v>
      </c>
      <c r="AI80" s="2" t="s">
        <v>246</v>
      </c>
      <c r="AJ80" s="1" t="s">
        <v>3065</v>
      </c>
      <c r="AK80" s="2" t="s">
        <v>246</v>
      </c>
      <c r="AL80" s="1" t="s">
        <v>3066</v>
      </c>
      <c r="AU80" s="2" t="s">
        <v>246</v>
      </c>
      <c r="AV80" s="1" t="s">
        <v>3067</v>
      </c>
      <c r="DM80" s="2" t="s">
        <v>246</v>
      </c>
      <c r="DN80" s="1" t="s">
        <v>3068</v>
      </c>
      <c r="DY80" s="2" t="s">
        <v>246</v>
      </c>
      <c r="DZ80" s="1" t="s">
        <v>3069</v>
      </c>
    </row>
    <row r="81" spans="1:138" x14ac:dyDescent="0.45">
      <c r="A81" s="11" t="str">
        <f t="shared" si="1"/>
        <v>か-27</v>
      </c>
      <c r="B81" s="4" t="s">
        <v>3654</v>
      </c>
      <c r="C81" s="11">
        <v>27</v>
      </c>
      <c r="D81" s="1" t="s">
        <v>420</v>
      </c>
      <c r="E81" s="1" t="s">
        <v>421</v>
      </c>
      <c r="F81" s="1" t="s">
        <v>422</v>
      </c>
      <c r="G81" s="1" t="s">
        <v>423</v>
      </c>
      <c r="H81" s="1" t="s">
        <v>424</v>
      </c>
      <c r="I81" s="1" t="s">
        <v>425</v>
      </c>
      <c r="J81" s="1" t="s">
        <v>305</v>
      </c>
      <c r="K81" s="1" t="s">
        <v>426</v>
      </c>
      <c r="L81" s="1" t="s">
        <v>427</v>
      </c>
      <c r="M81" s="1" t="s">
        <v>428</v>
      </c>
      <c r="N81" s="1" t="s">
        <v>429</v>
      </c>
      <c r="O81" s="1" t="s">
        <v>430</v>
      </c>
      <c r="P81" s="1" t="s">
        <v>431</v>
      </c>
      <c r="AY81" s="2" t="s">
        <v>246</v>
      </c>
      <c r="AZ81" s="1" t="s">
        <v>432</v>
      </c>
      <c r="BE81" s="2" t="s">
        <v>246</v>
      </c>
      <c r="BF81" s="1" t="s">
        <v>433</v>
      </c>
      <c r="BM81" s="2" t="s">
        <v>246</v>
      </c>
      <c r="BN81" s="1" t="s">
        <v>434</v>
      </c>
      <c r="DQ81" s="2" t="s">
        <v>246</v>
      </c>
      <c r="DR81" s="1" t="s">
        <v>435</v>
      </c>
      <c r="DS81" s="2" t="s">
        <v>246</v>
      </c>
      <c r="DT81" s="1" t="s">
        <v>436</v>
      </c>
      <c r="DW81" s="2" t="s">
        <v>246</v>
      </c>
      <c r="DX81" s="1" t="s">
        <v>437</v>
      </c>
      <c r="DY81" s="2" t="s">
        <v>246</v>
      </c>
      <c r="DZ81" s="1" t="s">
        <v>438</v>
      </c>
      <c r="EC81" s="2" t="s">
        <v>246</v>
      </c>
      <c r="ED81" s="1" t="s">
        <v>434</v>
      </c>
    </row>
    <row r="82" spans="1:138" x14ac:dyDescent="0.45">
      <c r="A82" s="11" t="str">
        <f t="shared" si="1"/>
        <v>か-28</v>
      </c>
      <c r="B82" s="4" t="s">
        <v>3654</v>
      </c>
      <c r="C82" s="11">
        <v>28</v>
      </c>
      <c r="D82" s="1" t="s">
        <v>590</v>
      </c>
      <c r="E82" s="1" t="s">
        <v>1776</v>
      </c>
      <c r="F82" s="1" t="s">
        <v>1777</v>
      </c>
      <c r="G82" s="1" t="s">
        <v>1778</v>
      </c>
      <c r="H82" s="1" t="s">
        <v>1779</v>
      </c>
      <c r="J82" s="1" t="s">
        <v>244</v>
      </c>
      <c r="M82" s="1" t="s">
        <v>245</v>
      </c>
      <c r="DY82" s="2" t="s">
        <v>246</v>
      </c>
      <c r="DZ82" s="1" t="s">
        <v>1780</v>
      </c>
    </row>
    <row r="83" spans="1:138" x14ac:dyDescent="0.45">
      <c r="A83" s="11" t="str">
        <f t="shared" si="1"/>
        <v>か-29</v>
      </c>
      <c r="B83" s="4" t="s">
        <v>3654</v>
      </c>
      <c r="C83" s="11">
        <v>29</v>
      </c>
      <c r="D83" s="1" t="s">
        <v>620</v>
      </c>
      <c r="E83" s="1" t="s">
        <v>2302</v>
      </c>
      <c r="F83" s="1" t="s">
        <v>2303</v>
      </c>
      <c r="G83" s="1" t="s">
        <v>2304</v>
      </c>
      <c r="H83" s="1" t="s">
        <v>2305</v>
      </c>
      <c r="I83" s="1" t="s">
        <v>2306</v>
      </c>
      <c r="J83" s="1" t="s">
        <v>305</v>
      </c>
      <c r="K83" s="1" t="s">
        <v>1254</v>
      </c>
      <c r="L83" s="1" t="s">
        <v>2307</v>
      </c>
      <c r="M83" s="1" t="s">
        <v>2308</v>
      </c>
      <c r="N83" s="1" t="s">
        <v>2309</v>
      </c>
      <c r="O83" s="1" t="s">
        <v>2310</v>
      </c>
      <c r="P83" s="1" t="s">
        <v>2311</v>
      </c>
      <c r="Q83" s="2" t="s">
        <v>246</v>
      </c>
      <c r="R83" s="1" t="s">
        <v>2312</v>
      </c>
      <c r="S83" s="2" t="s">
        <v>246</v>
      </c>
      <c r="T83" s="1" t="s">
        <v>2313</v>
      </c>
      <c r="W83" s="2" t="s">
        <v>246</v>
      </c>
      <c r="X83" s="1" t="s">
        <v>2314</v>
      </c>
      <c r="Z83" s="1" t="s">
        <v>2315</v>
      </c>
      <c r="AQ83" s="2" t="s">
        <v>246</v>
      </c>
      <c r="AR83" s="1" t="s">
        <v>2316</v>
      </c>
      <c r="BM83" s="2" t="s">
        <v>246</v>
      </c>
      <c r="BN83" s="1" t="s">
        <v>2317</v>
      </c>
      <c r="CA83" s="2" t="s">
        <v>246</v>
      </c>
      <c r="CB83" s="1" t="s">
        <v>2318</v>
      </c>
      <c r="EE83" s="2" t="s">
        <v>246</v>
      </c>
      <c r="EF83" s="1" t="s">
        <v>2319</v>
      </c>
      <c r="EG83" s="2" t="s">
        <v>246</v>
      </c>
      <c r="EH83" s="1" t="s">
        <v>2312</v>
      </c>
    </row>
    <row r="84" spans="1:138" x14ac:dyDescent="0.45">
      <c r="A84" s="11" t="str">
        <f t="shared" si="1"/>
        <v>か-30</v>
      </c>
      <c r="B84" s="4" t="s">
        <v>3654</v>
      </c>
      <c r="C84" s="11">
        <v>30</v>
      </c>
      <c r="D84" s="1" t="s">
        <v>3499</v>
      </c>
      <c r="E84" s="1" t="s">
        <v>3558</v>
      </c>
      <c r="F84" s="1" t="s">
        <v>3559</v>
      </c>
      <c r="G84" s="1" t="s">
        <v>3560</v>
      </c>
      <c r="H84" s="1" t="s">
        <v>3561</v>
      </c>
      <c r="I84" s="10" t="s">
        <v>3562</v>
      </c>
      <c r="DY84" s="2" t="s">
        <v>3505</v>
      </c>
      <c r="DZ84" s="1" t="s">
        <v>3563</v>
      </c>
    </row>
    <row r="85" spans="1:138" x14ac:dyDescent="0.45">
      <c r="A85" s="11" t="str">
        <f t="shared" si="1"/>
        <v>か-31</v>
      </c>
      <c r="B85" s="4" t="s">
        <v>3654</v>
      </c>
      <c r="C85" s="11">
        <v>31</v>
      </c>
      <c r="D85" s="1" t="s">
        <v>892</v>
      </c>
      <c r="E85" s="1" t="s">
        <v>893</v>
      </c>
      <c r="F85" s="1" t="s">
        <v>894</v>
      </c>
      <c r="G85" s="1" t="s">
        <v>895</v>
      </c>
      <c r="H85" s="1" t="s">
        <v>896</v>
      </c>
      <c r="I85" s="1" t="s">
        <v>897</v>
      </c>
      <c r="J85" s="1" t="s">
        <v>244</v>
      </c>
      <c r="M85" s="1" t="s">
        <v>245</v>
      </c>
      <c r="DY85" s="2" t="s">
        <v>246</v>
      </c>
      <c r="DZ85" s="1" t="s">
        <v>898</v>
      </c>
    </row>
    <row r="86" spans="1:138" x14ac:dyDescent="0.45">
      <c r="A86" s="11" t="str">
        <f t="shared" si="1"/>
        <v>か-32</v>
      </c>
      <c r="B86" s="4" t="s">
        <v>3654</v>
      </c>
      <c r="C86" s="11">
        <v>32</v>
      </c>
      <c r="D86" s="1" t="s">
        <v>1024</v>
      </c>
      <c r="E86" s="1" t="s">
        <v>1025</v>
      </c>
      <c r="F86" s="1" t="s">
        <v>1026</v>
      </c>
      <c r="G86" s="1" t="s">
        <v>1027</v>
      </c>
      <c r="H86" s="1" t="s">
        <v>1028</v>
      </c>
      <c r="I86" s="1" t="s">
        <v>1029</v>
      </c>
      <c r="J86" s="1" t="s">
        <v>305</v>
      </c>
      <c r="K86" s="1" t="s">
        <v>1030</v>
      </c>
      <c r="L86" s="1" t="s">
        <v>1031</v>
      </c>
      <c r="M86" s="1" t="s">
        <v>1032</v>
      </c>
      <c r="N86" s="1" t="s">
        <v>1033</v>
      </c>
      <c r="O86" s="1" t="s">
        <v>1034</v>
      </c>
      <c r="P86" s="1" t="s">
        <v>1035</v>
      </c>
      <c r="DY86" s="2" t="s">
        <v>246</v>
      </c>
      <c r="DZ86" s="1" t="s">
        <v>1036</v>
      </c>
    </row>
    <row r="87" spans="1:138" x14ac:dyDescent="0.45">
      <c r="A87" s="11" t="str">
        <f t="shared" si="1"/>
        <v>か-33</v>
      </c>
      <c r="B87" s="4" t="s">
        <v>3654</v>
      </c>
      <c r="C87" s="11">
        <v>33</v>
      </c>
      <c r="D87" s="1" t="s">
        <v>1809</v>
      </c>
      <c r="E87" s="1" t="s">
        <v>1810</v>
      </c>
      <c r="F87" s="1" t="s">
        <v>1811</v>
      </c>
      <c r="G87" s="1" t="s">
        <v>1812</v>
      </c>
      <c r="H87" s="1" t="s">
        <v>1813</v>
      </c>
      <c r="I87" s="1" t="s">
        <v>1814</v>
      </c>
      <c r="J87" s="1" t="s">
        <v>244</v>
      </c>
      <c r="M87" s="1" t="s">
        <v>245</v>
      </c>
      <c r="DY87" s="2" t="s">
        <v>246</v>
      </c>
      <c r="DZ87" s="1" t="s">
        <v>1815</v>
      </c>
    </row>
    <row r="88" spans="1:138" x14ac:dyDescent="0.45">
      <c r="A88" s="11" t="str">
        <f t="shared" si="1"/>
        <v>か-34</v>
      </c>
      <c r="B88" s="4" t="s">
        <v>3654</v>
      </c>
      <c r="C88" s="11">
        <v>34</v>
      </c>
      <c r="D88" s="1" t="s">
        <v>1856</v>
      </c>
      <c r="E88" s="1" t="s">
        <v>1857</v>
      </c>
      <c r="F88" s="1" t="s">
        <v>1858</v>
      </c>
      <c r="G88" s="1" t="s">
        <v>1858</v>
      </c>
      <c r="H88" s="1" t="s">
        <v>1859</v>
      </c>
      <c r="I88" s="1" t="s">
        <v>1860</v>
      </c>
      <c r="J88" s="1" t="s">
        <v>244</v>
      </c>
      <c r="M88" s="1" t="s">
        <v>245</v>
      </c>
      <c r="AQ88" s="2" t="s">
        <v>403</v>
      </c>
      <c r="AS88" s="2" t="s">
        <v>403</v>
      </c>
      <c r="AY88" s="2" t="s">
        <v>246</v>
      </c>
      <c r="AZ88" s="1" t="s">
        <v>1861</v>
      </c>
      <c r="BA88" s="2" t="s">
        <v>246</v>
      </c>
      <c r="BB88" s="1" t="s">
        <v>1862</v>
      </c>
      <c r="BG88" s="2" t="s">
        <v>246</v>
      </c>
      <c r="BH88" s="1" t="s">
        <v>1863</v>
      </c>
      <c r="BM88" s="2" t="s">
        <v>246</v>
      </c>
      <c r="BN88" s="1" t="s">
        <v>1864</v>
      </c>
      <c r="BO88" s="2" t="s">
        <v>246</v>
      </c>
      <c r="BP88" s="1" t="s">
        <v>1865</v>
      </c>
      <c r="BQ88" s="2" t="s">
        <v>246</v>
      </c>
      <c r="BR88" s="1" t="s">
        <v>1866</v>
      </c>
      <c r="BS88" s="2" t="s">
        <v>246</v>
      </c>
      <c r="BT88" s="1" t="s">
        <v>1867</v>
      </c>
      <c r="BW88" s="2" t="s">
        <v>246</v>
      </c>
      <c r="BX88" s="1" t="s">
        <v>1868</v>
      </c>
      <c r="CQ88" s="2" t="s">
        <v>246</v>
      </c>
      <c r="CR88" s="1" t="s">
        <v>1869</v>
      </c>
      <c r="CS88" s="2" t="s">
        <v>246</v>
      </c>
      <c r="CT88" s="1" t="s">
        <v>1870</v>
      </c>
      <c r="CY88" s="2" t="s">
        <v>246</v>
      </c>
      <c r="CZ88" s="1" t="s">
        <v>1871</v>
      </c>
      <c r="DA88" s="2" t="s">
        <v>246</v>
      </c>
      <c r="DB88" s="1" t="s">
        <v>1872</v>
      </c>
      <c r="DC88" s="2" t="s">
        <v>246</v>
      </c>
      <c r="DD88" s="1" t="s">
        <v>1873</v>
      </c>
      <c r="DG88" s="2" t="s">
        <v>246</v>
      </c>
      <c r="DH88" s="1" t="s">
        <v>1874</v>
      </c>
      <c r="DI88" s="2" t="s">
        <v>246</v>
      </c>
      <c r="DJ88" s="1" t="s">
        <v>1875</v>
      </c>
      <c r="DM88" s="2" t="s">
        <v>246</v>
      </c>
      <c r="DN88" s="1" t="s">
        <v>1876</v>
      </c>
    </row>
    <row r="89" spans="1:138" x14ac:dyDescent="0.45">
      <c r="A89" s="11" t="str">
        <f t="shared" si="1"/>
        <v>か-35</v>
      </c>
      <c r="B89" s="4" t="s">
        <v>3654</v>
      </c>
      <c r="C89" s="11">
        <v>35</v>
      </c>
      <c r="D89" s="1" t="s">
        <v>484</v>
      </c>
      <c r="E89" s="1" t="s">
        <v>3450</v>
      </c>
      <c r="F89" s="1" t="s">
        <v>3451</v>
      </c>
      <c r="G89" s="1" t="s">
        <v>3452</v>
      </c>
      <c r="H89" s="1" t="s">
        <v>3453</v>
      </c>
      <c r="J89" s="1" t="s">
        <v>244</v>
      </c>
      <c r="M89" s="1" t="s">
        <v>245</v>
      </c>
      <c r="DY89" s="2" t="s">
        <v>246</v>
      </c>
      <c r="DZ89" s="1" t="s">
        <v>3454</v>
      </c>
    </row>
    <row r="90" spans="1:138" x14ac:dyDescent="0.45">
      <c r="A90" s="11" t="str">
        <f t="shared" si="1"/>
        <v>か-36</v>
      </c>
      <c r="B90" s="4" t="s">
        <v>3654</v>
      </c>
      <c r="C90" s="11">
        <v>36</v>
      </c>
      <c r="D90" s="1" t="s">
        <v>549</v>
      </c>
      <c r="E90" s="1" t="s">
        <v>550</v>
      </c>
      <c r="F90" s="1" t="s">
        <v>551</v>
      </c>
      <c r="G90" s="1" t="s">
        <v>552</v>
      </c>
      <c r="H90" s="1" t="s">
        <v>553</v>
      </c>
      <c r="I90" s="1" t="s">
        <v>554</v>
      </c>
      <c r="J90" s="1" t="s">
        <v>244</v>
      </c>
      <c r="M90" s="1" t="s">
        <v>245</v>
      </c>
      <c r="BO90" s="2" t="s">
        <v>246</v>
      </c>
      <c r="BP90" s="1" t="s">
        <v>555</v>
      </c>
      <c r="DM90" s="2" t="s">
        <v>246</v>
      </c>
      <c r="DN90" s="1" t="s">
        <v>556</v>
      </c>
      <c r="DY90" s="2" t="s">
        <v>246</v>
      </c>
      <c r="DZ90" s="1" t="s">
        <v>557</v>
      </c>
    </row>
    <row r="91" spans="1:138" x14ac:dyDescent="0.45">
      <c r="A91" s="11" t="str">
        <f t="shared" si="1"/>
        <v>か-37</v>
      </c>
      <c r="B91" s="4" t="s">
        <v>3654</v>
      </c>
      <c r="C91" s="11">
        <v>37</v>
      </c>
      <c r="D91" s="1" t="s">
        <v>2948</v>
      </c>
      <c r="E91" s="1" t="s">
        <v>2949</v>
      </c>
      <c r="F91" s="1" t="s">
        <v>2950</v>
      </c>
      <c r="G91" s="1" t="s">
        <v>2951</v>
      </c>
      <c r="H91" s="1" t="s">
        <v>2952</v>
      </c>
      <c r="I91" s="1" t="s">
        <v>2953</v>
      </c>
      <c r="J91" s="1" t="s">
        <v>244</v>
      </c>
      <c r="M91" s="1" t="s">
        <v>245</v>
      </c>
      <c r="W91" s="2" t="s">
        <v>246</v>
      </c>
      <c r="X91" s="1" t="s">
        <v>2954</v>
      </c>
      <c r="DY91" s="2" t="s">
        <v>246</v>
      </c>
      <c r="DZ91" s="1" t="s">
        <v>2955</v>
      </c>
    </row>
    <row r="92" spans="1:138" x14ac:dyDescent="0.45">
      <c r="A92" s="11" t="str">
        <f t="shared" si="1"/>
        <v>か-38</v>
      </c>
      <c r="B92" s="4" t="s">
        <v>3654</v>
      </c>
      <c r="C92" s="11">
        <v>38</v>
      </c>
      <c r="D92" s="1" t="s">
        <v>1668</v>
      </c>
      <c r="E92" s="1" t="s">
        <v>1669</v>
      </c>
      <c r="F92" s="1" t="s">
        <v>1670</v>
      </c>
      <c r="G92" s="1" t="s">
        <v>1671</v>
      </c>
      <c r="H92" s="1" t="s">
        <v>1672</v>
      </c>
      <c r="I92" s="1" t="s">
        <v>1673</v>
      </c>
      <c r="J92" s="1" t="s">
        <v>244</v>
      </c>
      <c r="M92" s="1" t="s">
        <v>245</v>
      </c>
      <c r="DI92" s="2" t="s">
        <v>246</v>
      </c>
      <c r="DJ92" s="1" t="s">
        <v>1674</v>
      </c>
      <c r="DY92" s="2" t="s">
        <v>246</v>
      </c>
      <c r="DZ92" s="1" t="s">
        <v>1675</v>
      </c>
    </row>
    <row r="93" spans="1:138" x14ac:dyDescent="0.45">
      <c r="A93" s="11" t="str">
        <f t="shared" si="1"/>
        <v>か-39</v>
      </c>
      <c r="B93" s="4" t="s">
        <v>3654</v>
      </c>
      <c r="C93" s="11">
        <v>39</v>
      </c>
      <c r="D93" s="1" t="s">
        <v>3499</v>
      </c>
      <c r="E93" s="1" t="s">
        <v>3564</v>
      </c>
      <c r="F93" s="1" t="s">
        <v>3565</v>
      </c>
      <c r="G93" s="1" t="s">
        <v>3678</v>
      </c>
      <c r="H93" s="1" t="s">
        <v>3566</v>
      </c>
      <c r="I93" s="1" t="s">
        <v>3566</v>
      </c>
      <c r="DY93" s="2" t="s">
        <v>3505</v>
      </c>
      <c r="DZ93" s="1" t="s">
        <v>3567</v>
      </c>
    </row>
    <row r="94" spans="1:138" x14ac:dyDescent="0.45">
      <c r="A94" s="11" t="str">
        <f t="shared" si="1"/>
        <v>か-40</v>
      </c>
      <c r="B94" s="4" t="s">
        <v>3654</v>
      </c>
      <c r="C94" s="11">
        <v>40</v>
      </c>
      <c r="D94" s="1" t="s">
        <v>3568</v>
      </c>
      <c r="E94" s="1" t="s">
        <v>3569</v>
      </c>
      <c r="F94" s="1" t="s">
        <v>3570</v>
      </c>
      <c r="G94" s="1" t="s">
        <v>3571</v>
      </c>
      <c r="H94" s="1" t="s">
        <v>3572</v>
      </c>
      <c r="I94" s="1" t="s">
        <v>3573</v>
      </c>
      <c r="K94" s="1" t="s">
        <v>3574</v>
      </c>
      <c r="L94" s="1" t="s">
        <v>3575</v>
      </c>
      <c r="M94" s="1" t="s">
        <v>3576</v>
      </c>
      <c r="N94" s="1" t="s">
        <v>3577</v>
      </c>
      <c r="O94" s="1" t="s">
        <v>3578</v>
      </c>
      <c r="P94" s="1" t="s">
        <v>3579</v>
      </c>
      <c r="DY94" s="2" t="s">
        <v>3505</v>
      </c>
      <c r="DZ94" s="1" t="s">
        <v>3580</v>
      </c>
    </row>
    <row r="95" spans="1:138" x14ac:dyDescent="0.45">
      <c r="A95" s="11" t="str">
        <f t="shared" si="1"/>
        <v>か-41</v>
      </c>
      <c r="B95" s="4" t="s">
        <v>3654</v>
      </c>
      <c r="C95" s="11">
        <v>41</v>
      </c>
      <c r="D95" s="1" t="s">
        <v>315</v>
      </c>
      <c r="E95" s="1" t="s">
        <v>2346</v>
      </c>
      <c r="F95" s="1" t="s">
        <v>2347</v>
      </c>
      <c r="G95" s="1" t="s">
        <v>2348</v>
      </c>
      <c r="H95" s="1" t="s">
        <v>2349</v>
      </c>
      <c r="I95" s="1" t="s">
        <v>2350</v>
      </c>
      <c r="J95" s="1" t="s">
        <v>244</v>
      </c>
      <c r="M95" s="1" t="s">
        <v>245</v>
      </c>
      <c r="W95" s="2" t="s">
        <v>246</v>
      </c>
      <c r="X95" s="1" t="s">
        <v>2351</v>
      </c>
      <c r="AK95" s="2" t="s">
        <v>246</v>
      </c>
      <c r="AL95" s="1" t="s">
        <v>2352</v>
      </c>
      <c r="AM95" s="2" t="s">
        <v>246</v>
      </c>
      <c r="AN95" s="1" t="s">
        <v>2351</v>
      </c>
      <c r="DY95" s="2" t="s">
        <v>246</v>
      </c>
      <c r="DZ95" s="1" t="s">
        <v>2353</v>
      </c>
    </row>
    <row r="96" spans="1:138" x14ac:dyDescent="0.45">
      <c r="A96" s="11" t="str">
        <f t="shared" si="1"/>
        <v>か-42</v>
      </c>
      <c r="B96" s="4" t="s">
        <v>3654</v>
      </c>
      <c r="C96" s="11">
        <v>42</v>
      </c>
      <c r="D96" s="1" t="s">
        <v>760</v>
      </c>
      <c r="E96" s="1" t="s">
        <v>2418</v>
      </c>
      <c r="F96" s="1" t="s">
        <v>2419</v>
      </c>
      <c r="G96" s="1" t="s">
        <v>2420</v>
      </c>
      <c r="H96" s="1" t="s">
        <v>2421</v>
      </c>
      <c r="I96" s="1" t="s">
        <v>2422</v>
      </c>
      <c r="J96" s="1" t="s">
        <v>244</v>
      </c>
      <c r="M96" s="1" t="s">
        <v>245</v>
      </c>
      <c r="AY96" s="2" t="s">
        <v>246</v>
      </c>
      <c r="AZ96" s="1" t="s">
        <v>2423</v>
      </c>
      <c r="BE96" s="2" t="s">
        <v>246</v>
      </c>
      <c r="BF96" s="1" t="s">
        <v>2424</v>
      </c>
      <c r="BG96" s="2" t="s">
        <v>246</v>
      </c>
      <c r="BH96" s="1" t="s">
        <v>2425</v>
      </c>
    </row>
    <row r="97" spans="1:138" x14ac:dyDescent="0.45">
      <c r="A97" s="11" t="str">
        <f t="shared" si="1"/>
        <v>か-43</v>
      </c>
      <c r="B97" s="4" t="s">
        <v>3654</v>
      </c>
      <c r="C97" s="11">
        <v>43</v>
      </c>
      <c r="D97" s="1" t="s">
        <v>2694</v>
      </c>
      <c r="E97" s="1" t="s">
        <v>2695</v>
      </c>
      <c r="F97" s="1" t="s">
        <v>2696</v>
      </c>
      <c r="G97" s="1" t="s">
        <v>2697</v>
      </c>
      <c r="H97" s="1" t="s">
        <v>2698</v>
      </c>
      <c r="I97" s="1" t="s">
        <v>2699</v>
      </c>
      <c r="J97" s="1" t="s">
        <v>305</v>
      </c>
      <c r="K97" s="1" t="s">
        <v>463</v>
      </c>
      <c r="L97" s="1" t="s">
        <v>2700</v>
      </c>
      <c r="M97" s="1" t="s">
        <v>2701</v>
      </c>
      <c r="N97" s="1" t="s">
        <v>2702</v>
      </c>
      <c r="O97" s="1" t="s">
        <v>2703</v>
      </c>
      <c r="P97" s="1" t="s">
        <v>2704</v>
      </c>
      <c r="BG97" s="2" t="s">
        <v>246</v>
      </c>
      <c r="BH97" s="1" t="s">
        <v>2705</v>
      </c>
      <c r="DA97" s="2" t="s">
        <v>246</v>
      </c>
      <c r="DB97" s="1" t="s">
        <v>2706</v>
      </c>
      <c r="DM97" s="2" t="s">
        <v>246</v>
      </c>
      <c r="DN97" s="1" t="s">
        <v>2707</v>
      </c>
      <c r="DY97" s="2" t="s">
        <v>246</v>
      </c>
      <c r="DZ97" s="1" t="s">
        <v>2708</v>
      </c>
    </row>
    <row r="98" spans="1:138" x14ac:dyDescent="0.45">
      <c r="A98" s="11" t="str">
        <f t="shared" si="1"/>
        <v>か-44</v>
      </c>
      <c r="B98" s="4" t="s">
        <v>3654</v>
      </c>
      <c r="C98" s="11">
        <v>44</v>
      </c>
      <c r="D98" s="1" t="s">
        <v>1830</v>
      </c>
      <c r="E98" s="1" t="s">
        <v>1831</v>
      </c>
      <c r="F98" s="1" t="s">
        <v>1832</v>
      </c>
      <c r="G98" s="1" t="s">
        <v>1833</v>
      </c>
      <c r="H98" s="1" t="s">
        <v>1834</v>
      </c>
      <c r="I98" s="1" t="s">
        <v>1835</v>
      </c>
      <c r="J98" s="1" t="s">
        <v>244</v>
      </c>
      <c r="M98" s="1" t="s">
        <v>245</v>
      </c>
      <c r="Y98" s="2" t="s">
        <v>246</v>
      </c>
      <c r="Z98" s="1" t="s">
        <v>1836</v>
      </c>
      <c r="BO98" s="2" t="s">
        <v>246</v>
      </c>
      <c r="BP98" s="1" t="s">
        <v>1837</v>
      </c>
      <c r="CU98" s="2" t="s">
        <v>246</v>
      </c>
      <c r="CV98" s="1" t="s">
        <v>1838</v>
      </c>
      <c r="DY98" s="2" t="s">
        <v>246</v>
      </c>
      <c r="DZ98" s="1" t="s">
        <v>1839</v>
      </c>
    </row>
    <row r="99" spans="1:138" x14ac:dyDescent="0.45">
      <c r="A99" s="11" t="str">
        <f t="shared" si="1"/>
        <v>か-45</v>
      </c>
      <c r="B99" s="4" t="s">
        <v>3654</v>
      </c>
      <c r="C99" s="11">
        <v>45</v>
      </c>
      <c r="D99" s="1" t="s">
        <v>649</v>
      </c>
      <c r="E99" s="1" t="s">
        <v>650</v>
      </c>
      <c r="F99" s="1" t="s">
        <v>651</v>
      </c>
      <c r="G99" s="1" t="s">
        <v>652</v>
      </c>
      <c r="H99" s="1" t="s">
        <v>653</v>
      </c>
      <c r="I99" s="1" t="s">
        <v>654</v>
      </c>
      <c r="J99" s="1" t="s">
        <v>305</v>
      </c>
      <c r="K99" s="1" t="s">
        <v>655</v>
      </c>
      <c r="L99" s="1" t="s">
        <v>656</v>
      </c>
      <c r="M99" s="1" t="s">
        <v>651</v>
      </c>
      <c r="N99" s="1" t="s">
        <v>657</v>
      </c>
      <c r="O99" s="1" t="s">
        <v>658</v>
      </c>
      <c r="P99" s="1" t="s">
        <v>659</v>
      </c>
      <c r="Q99" s="2" t="s">
        <v>246</v>
      </c>
      <c r="R99" s="1" t="s">
        <v>660</v>
      </c>
      <c r="AM99" s="2" t="s">
        <v>246</v>
      </c>
      <c r="AN99" s="1" t="s">
        <v>661</v>
      </c>
      <c r="CE99" s="2" t="s">
        <v>246</v>
      </c>
      <c r="CF99" s="1" t="s">
        <v>662</v>
      </c>
      <c r="CG99" s="2" t="s">
        <v>246</v>
      </c>
      <c r="CH99" s="1" t="s">
        <v>663</v>
      </c>
    </row>
    <row r="100" spans="1:138" x14ac:dyDescent="0.45">
      <c r="A100" s="11" t="str">
        <f t="shared" si="1"/>
        <v>か-46</v>
      </c>
      <c r="B100" s="4" t="s">
        <v>3654</v>
      </c>
      <c r="C100" s="11">
        <v>46</v>
      </c>
      <c r="D100" s="1" t="s">
        <v>3098</v>
      </c>
      <c r="E100" s="1" t="s">
        <v>3099</v>
      </c>
      <c r="F100" s="1" t="s">
        <v>3100</v>
      </c>
      <c r="G100" s="1" t="s">
        <v>3101</v>
      </c>
      <c r="H100" s="1" t="s">
        <v>3102</v>
      </c>
      <c r="I100" s="1" t="s">
        <v>3103</v>
      </c>
      <c r="J100" s="1" t="s">
        <v>244</v>
      </c>
      <c r="M100" s="1" t="s">
        <v>245</v>
      </c>
      <c r="W100" s="2" t="s">
        <v>246</v>
      </c>
      <c r="X100" s="1" t="s">
        <v>3104</v>
      </c>
      <c r="Y100" s="2" t="s">
        <v>246</v>
      </c>
      <c r="Z100" s="1" t="s">
        <v>3105</v>
      </c>
      <c r="BG100" s="2" t="s">
        <v>246</v>
      </c>
      <c r="BH100" s="1" t="s">
        <v>3106</v>
      </c>
      <c r="CC100" s="2" t="s">
        <v>246</v>
      </c>
      <c r="CD100" s="1" t="s">
        <v>3107</v>
      </c>
      <c r="DA100" s="2" t="s">
        <v>246</v>
      </c>
      <c r="DB100" s="1" t="s">
        <v>3108</v>
      </c>
      <c r="DY100" s="2" t="s">
        <v>246</v>
      </c>
      <c r="DZ100" s="1" t="s">
        <v>3109</v>
      </c>
    </row>
    <row r="101" spans="1:138" x14ac:dyDescent="0.45">
      <c r="A101" s="11" t="str">
        <f t="shared" si="1"/>
        <v>か-47</v>
      </c>
      <c r="B101" s="4" t="s">
        <v>3654</v>
      </c>
      <c r="C101" s="11">
        <v>47</v>
      </c>
      <c r="D101" s="1" t="s">
        <v>315</v>
      </c>
      <c r="E101" s="1" t="s">
        <v>521</v>
      </c>
      <c r="F101" s="1" t="s">
        <v>522</v>
      </c>
      <c r="G101" s="1" t="s">
        <v>523</v>
      </c>
      <c r="H101" s="1" t="s">
        <v>524</v>
      </c>
      <c r="I101" s="1" t="s">
        <v>525</v>
      </c>
      <c r="J101" s="1" t="s">
        <v>244</v>
      </c>
      <c r="M101" s="1" t="s">
        <v>245</v>
      </c>
      <c r="Y101" s="2" t="s">
        <v>403</v>
      </c>
      <c r="AQ101" s="2" t="s">
        <v>246</v>
      </c>
      <c r="AR101" s="1" t="s">
        <v>526</v>
      </c>
      <c r="AS101" s="2" t="s">
        <v>246</v>
      </c>
      <c r="AT101" s="1" t="s">
        <v>527</v>
      </c>
      <c r="AY101" s="2" t="s">
        <v>246</v>
      </c>
      <c r="AZ101" s="1" t="s">
        <v>528</v>
      </c>
      <c r="BA101" s="2" t="s">
        <v>246</v>
      </c>
      <c r="BB101" s="1" t="s">
        <v>529</v>
      </c>
      <c r="BG101" s="2" t="s">
        <v>246</v>
      </c>
      <c r="BH101" s="1" t="s">
        <v>530</v>
      </c>
      <c r="BK101" s="2" t="s">
        <v>403</v>
      </c>
      <c r="BM101" s="2" t="s">
        <v>246</v>
      </c>
      <c r="BN101" s="1" t="s">
        <v>531</v>
      </c>
      <c r="BO101" s="2" t="s">
        <v>246</v>
      </c>
      <c r="BP101" s="1" t="s">
        <v>532</v>
      </c>
      <c r="BQ101" s="2" t="s">
        <v>246</v>
      </c>
      <c r="BR101" s="1" t="s">
        <v>533</v>
      </c>
      <c r="BS101" s="2" t="s">
        <v>246</v>
      </c>
      <c r="BT101" s="1" t="s">
        <v>534</v>
      </c>
      <c r="BW101" s="2" t="s">
        <v>246</v>
      </c>
      <c r="BX101" s="1" t="s">
        <v>535</v>
      </c>
      <c r="CO101" s="2" t="s">
        <v>246</v>
      </c>
      <c r="CP101" s="1" t="s">
        <v>536</v>
      </c>
      <c r="CQ101" s="2" t="s">
        <v>246</v>
      </c>
      <c r="CR101" s="1" t="s">
        <v>537</v>
      </c>
      <c r="CS101" s="2" t="s">
        <v>246</v>
      </c>
      <c r="CT101" s="1" t="s">
        <v>538</v>
      </c>
      <c r="CU101" s="2" t="s">
        <v>246</v>
      </c>
      <c r="CV101" s="1" t="s">
        <v>539</v>
      </c>
      <c r="CY101" s="2" t="s">
        <v>246</v>
      </c>
      <c r="CZ101" s="1" t="s">
        <v>540</v>
      </c>
      <c r="DA101" s="2" t="s">
        <v>246</v>
      </c>
      <c r="DB101" s="1" t="s">
        <v>541</v>
      </c>
      <c r="DC101" s="2" t="s">
        <v>246</v>
      </c>
      <c r="DD101" s="1" t="s">
        <v>542</v>
      </c>
      <c r="DG101" s="2" t="s">
        <v>246</v>
      </c>
      <c r="DH101" s="1" t="s">
        <v>543</v>
      </c>
      <c r="DI101" s="2" t="s">
        <v>246</v>
      </c>
      <c r="DJ101" s="1" t="s">
        <v>544</v>
      </c>
      <c r="DM101" s="2" t="s">
        <v>246</v>
      </c>
      <c r="DN101" s="1" t="s">
        <v>545</v>
      </c>
      <c r="DY101" s="2" t="s">
        <v>246</v>
      </c>
      <c r="DZ101" s="1" t="s">
        <v>546</v>
      </c>
      <c r="EA101" s="2" t="s">
        <v>246</v>
      </c>
      <c r="EB101" s="1" t="s">
        <v>547</v>
      </c>
      <c r="EC101" s="2" t="s">
        <v>246</v>
      </c>
      <c r="ED101" s="1" t="s">
        <v>548</v>
      </c>
    </row>
    <row r="102" spans="1:138" x14ac:dyDescent="0.45">
      <c r="A102" s="11" t="str">
        <f>CONCATENATE(B102,"-",C102)</f>
        <v>さ-1</v>
      </c>
      <c r="B102" s="4" t="s">
        <v>3655</v>
      </c>
      <c r="C102" s="11">
        <v>1</v>
      </c>
      <c r="D102" s="1" t="s">
        <v>1087</v>
      </c>
      <c r="E102" s="1" t="s">
        <v>1088</v>
      </c>
      <c r="F102" s="1" t="s">
        <v>1089</v>
      </c>
      <c r="G102" s="1" t="s">
        <v>1090</v>
      </c>
      <c r="H102" s="1" t="s">
        <v>1091</v>
      </c>
      <c r="J102" s="1" t="s">
        <v>305</v>
      </c>
      <c r="K102" s="1" t="s">
        <v>463</v>
      </c>
      <c r="L102" s="1" t="s">
        <v>1092</v>
      </c>
      <c r="M102" s="1" t="s">
        <v>1093</v>
      </c>
      <c r="N102" s="1" t="s">
        <v>1094</v>
      </c>
      <c r="O102" s="1" t="s">
        <v>1095</v>
      </c>
      <c r="P102" s="1" t="s">
        <v>1096</v>
      </c>
      <c r="DY102" s="2" t="s">
        <v>246</v>
      </c>
      <c r="DZ102" s="1" t="s">
        <v>1097</v>
      </c>
    </row>
    <row r="103" spans="1:138" x14ac:dyDescent="0.45">
      <c r="A103" s="11" t="str">
        <f t="shared" ref="A103:A146" si="2">CONCATENATE(B103,"-",C103)</f>
        <v>さ-2</v>
      </c>
      <c r="B103" s="4" t="s">
        <v>3655</v>
      </c>
      <c r="C103" s="11">
        <v>2</v>
      </c>
      <c r="D103" s="1" t="s">
        <v>2074</v>
      </c>
      <c r="E103" s="1" t="s">
        <v>2075</v>
      </c>
      <c r="F103" s="1" t="s">
        <v>2076</v>
      </c>
      <c r="G103" s="1" t="s">
        <v>2077</v>
      </c>
      <c r="H103" s="1" t="s">
        <v>2078</v>
      </c>
      <c r="I103" s="1" t="s">
        <v>2078</v>
      </c>
      <c r="J103" s="1" t="s">
        <v>244</v>
      </c>
      <c r="M103" s="1" t="s">
        <v>245</v>
      </c>
      <c r="Q103" s="2" t="s">
        <v>403</v>
      </c>
      <c r="CU103" s="2" t="s">
        <v>246</v>
      </c>
      <c r="CV103" s="1" t="s">
        <v>2079</v>
      </c>
      <c r="CW103" s="2" t="s">
        <v>246</v>
      </c>
      <c r="CX103" s="1" t="s">
        <v>2080</v>
      </c>
      <c r="DI103" s="2" t="s">
        <v>246</v>
      </c>
      <c r="DJ103" s="1" t="s">
        <v>2081</v>
      </c>
    </row>
    <row r="104" spans="1:138" x14ac:dyDescent="0.45">
      <c r="A104" s="11" t="str">
        <f t="shared" si="2"/>
        <v>さ-3</v>
      </c>
      <c r="B104" s="4" t="s">
        <v>3655</v>
      </c>
      <c r="C104" s="11">
        <v>3</v>
      </c>
      <c r="D104" s="1" t="s">
        <v>3356</v>
      </c>
      <c r="E104" s="1" t="s">
        <v>3357</v>
      </c>
      <c r="F104" s="1" t="s">
        <v>3358</v>
      </c>
      <c r="G104" s="1" t="s">
        <v>3359</v>
      </c>
      <c r="H104" s="1" t="s">
        <v>3360</v>
      </c>
      <c r="I104" s="1" t="s">
        <v>3361</v>
      </c>
      <c r="J104" s="1" t="s">
        <v>244</v>
      </c>
      <c r="M104" s="1" t="s">
        <v>245</v>
      </c>
      <c r="DM104" s="2" t="s">
        <v>246</v>
      </c>
      <c r="DN104" s="1" t="s">
        <v>3362</v>
      </c>
      <c r="DQ104" s="2" t="s">
        <v>246</v>
      </c>
      <c r="DR104" s="1" t="s">
        <v>3363</v>
      </c>
      <c r="DY104" s="2" t="s">
        <v>246</v>
      </c>
      <c r="DZ104" s="1" t="s">
        <v>3364</v>
      </c>
    </row>
    <row r="105" spans="1:138" x14ac:dyDescent="0.45">
      <c r="A105" s="11" t="str">
        <f t="shared" si="2"/>
        <v>さ-4</v>
      </c>
      <c r="B105" s="4" t="s">
        <v>3655</v>
      </c>
      <c r="C105" s="11">
        <v>4</v>
      </c>
      <c r="D105" s="1" t="s">
        <v>454</v>
      </c>
      <c r="E105" s="1" t="s">
        <v>455</v>
      </c>
      <c r="F105" s="1" t="s">
        <v>456</v>
      </c>
      <c r="G105" s="1" t="s">
        <v>457</v>
      </c>
      <c r="H105" s="1" t="s">
        <v>458</v>
      </c>
      <c r="I105" s="1" t="s">
        <v>459</v>
      </c>
      <c r="J105" s="1" t="s">
        <v>244</v>
      </c>
      <c r="M105" s="1" t="s">
        <v>245</v>
      </c>
      <c r="BG105" s="2" t="s">
        <v>246</v>
      </c>
      <c r="BH105" s="1" t="s">
        <v>460</v>
      </c>
      <c r="DM105" s="2" t="s">
        <v>246</v>
      </c>
      <c r="DN105" s="1" t="s">
        <v>461</v>
      </c>
      <c r="DY105" s="2" t="s">
        <v>246</v>
      </c>
      <c r="DZ105" s="1" t="s">
        <v>462</v>
      </c>
    </row>
    <row r="106" spans="1:138" x14ac:dyDescent="0.45">
      <c r="A106" s="11" t="str">
        <f t="shared" si="2"/>
        <v>さ-5</v>
      </c>
      <c r="B106" s="4" t="s">
        <v>3655</v>
      </c>
      <c r="C106" s="11">
        <v>5</v>
      </c>
      <c r="D106" s="1" t="s">
        <v>476</v>
      </c>
      <c r="E106" s="1" t="s">
        <v>2881</v>
      </c>
      <c r="F106" s="1" t="s">
        <v>2882</v>
      </c>
      <c r="G106" s="1" t="s">
        <v>2883</v>
      </c>
      <c r="H106" s="1" t="s">
        <v>2884</v>
      </c>
      <c r="I106" s="1" t="s">
        <v>2885</v>
      </c>
      <c r="J106" s="1" t="s">
        <v>305</v>
      </c>
      <c r="K106" s="1" t="s">
        <v>783</v>
      </c>
      <c r="L106" s="1" t="s">
        <v>2886</v>
      </c>
      <c r="M106" s="1" t="s">
        <v>2887</v>
      </c>
      <c r="N106" s="1" t="s">
        <v>2888</v>
      </c>
      <c r="O106" s="1" t="s">
        <v>2889</v>
      </c>
      <c r="P106" s="1" t="s">
        <v>2890</v>
      </c>
      <c r="AQ106" s="2" t="s">
        <v>246</v>
      </c>
      <c r="AR106" s="1" t="s">
        <v>2891</v>
      </c>
      <c r="AS106" s="2" t="s">
        <v>246</v>
      </c>
      <c r="AT106" s="1" t="s">
        <v>2892</v>
      </c>
      <c r="AU106" s="2" t="s">
        <v>246</v>
      </c>
      <c r="AV106" s="1" t="s">
        <v>2893</v>
      </c>
      <c r="DY106" s="2" t="s">
        <v>246</v>
      </c>
      <c r="DZ106" s="1" t="s">
        <v>2894</v>
      </c>
    </row>
    <row r="107" spans="1:138" x14ac:dyDescent="0.45">
      <c r="A107" s="11" t="str">
        <f t="shared" si="2"/>
        <v>さ-6</v>
      </c>
      <c r="B107" s="4" t="s">
        <v>3655</v>
      </c>
      <c r="C107" s="11">
        <v>6</v>
      </c>
      <c r="D107" s="1" t="s">
        <v>1764</v>
      </c>
      <c r="E107" s="1" t="s">
        <v>1765</v>
      </c>
      <c r="F107" s="1" t="s">
        <v>1766</v>
      </c>
      <c r="G107" s="1" t="s">
        <v>1767</v>
      </c>
      <c r="H107" s="1" t="s">
        <v>1768</v>
      </c>
      <c r="I107" s="1" t="s">
        <v>1769</v>
      </c>
      <c r="J107" s="1" t="s">
        <v>244</v>
      </c>
      <c r="M107" s="1" t="s">
        <v>245</v>
      </c>
      <c r="BE107" s="2" t="s">
        <v>403</v>
      </c>
      <c r="BM107" s="2" t="s">
        <v>246</v>
      </c>
      <c r="BN107" s="1" t="s">
        <v>1770</v>
      </c>
      <c r="BQ107" s="2" t="s">
        <v>246</v>
      </c>
      <c r="BR107" s="1" t="s">
        <v>1771</v>
      </c>
      <c r="BU107" s="2" t="s">
        <v>246</v>
      </c>
      <c r="BV107" s="1" t="s">
        <v>1772</v>
      </c>
      <c r="BW107" s="2" t="s">
        <v>246</v>
      </c>
      <c r="BX107" s="1" t="s">
        <v>726</v>
      </c>
      <c r="BY107" s="2" t="s">
        <v>246</v>
      </c>
      <c r="BZ107" s="1" t="s">
        <v>1773</v>
      </c>
      <c r="DW107" s="2" t="s">
        <v>246</v>
      </c>
      <c r="DX107" s="1" t="s">
        <v>1774</v>
      </c>
      <c r="DY107" s="2" t="s">
        <v>246</v>
      </c>
      <c r="DZ107" s="1" t="s">
        <v>1775</v>
      </c>
      <c r="EA107" s="2" t="s">
        <v>246</v>
      </c>
      <c r="EB107" s="1" t="s">
        <v>726</v>
      </c>
      <c r="EC107" s="2" t="s">
        <v>246</v>
      </c>
      <c r="ED107" s="1" t="s">
        <v>1045</v>
      </c>
    </row>
    <row r="108" spans="1:138" x14ac:dyDescent="0.45">
      <c r="A108" s="11" t="str">
        <f t="shared" si="2"/>
        <v>さ-7</v>
      </c>
      <c r="B108" s="4" t="s">
        <v>3655</v>
      </c>
      <c r="C108" s="11">
        <v>7</v>
      </c>
      <c r="D108" s="1" t="s">
        <v>1393</v>
      </c>
      <c r="E108" s="1" t="s">
        <v>1431</v>
      </c>
      <c r="F108" s="1" t="s">
        <v>1432</v>
      </c>
      <c r="G108" s="1" t="s">
        <v>1433</v>
      </c>
      <c r="H108" s="1" t="s">
        <v>1434</v>
      </c>
      <c r="I108" s="1" t="s">
        <v>1435</v>
      </c>
      <c r="J108" s="1" t="s">
        <v>244</v>
      </c>
      <c r="M108" s="1" t="s">
        <v>245</v>
      </c>
      <c r="DY108" s="2" t="s">
        <v>246</v>
      </c>
      <c r="DZ108" s="1" t="s">
        <v>1436</v>
      </c>
    </row>
    <row r="109" spans="1:138" x14ac:dyDescent="0.45">
      <c r="A109" s="11" t="str">
        <f t="shared" si="2"/>
        <v>さ-8</v>
      </c>
      <c r="B109" s="4" t="s">
        <v>3655</v>
      </c>
      <c r="C109" s="11">
        <v>8</v>
      </c>
      <c r="D109" s="1" t="s">
        <v>1856</v>
      </c>
      <c r="E109" s="1" t="s">
        <v>2999</v>
      </c>
      <c r="F109" s="1" t="s">
        <v>3000</v>
      </c>
      <c r="G109" s="1" t="s">
        <v>3001</v>
      </c>
      <c r="H109" s="1" t="s">
        <v>3002</v>
      </c>
      <c r="I109" s="1" t="s">
        <v>3003</v>
      </c>
      <c r="J109" s="1" t="s">
        <v>244</v>
      </c>
      <c r="M109" s="1" t="s">
        <v>245</v>
      </c>
      <c r="BY109" s="2" t="s">
        <v>246</v>
      </c>
      <c r="BZ109" s="1" t="s">
        <v>3004</v>
      </c>
      <c r="DQ109" s="2" t="s">
        <v>246</v>
      </c>
      <c r="DR109" s="1" t="s">
        <v>3005</v>
      </c>
      <c r="DS109" s="2" t="s">
        <v>246</v>
      </c>
      <c r="DT109" s="1" t="s">
        <v>3006</v>
      </c>
      <c r="DW109" s="2" t="s">
        <v>246</v>
      </c>
      <c r="DX109" s="1" t="s">
        <v>3007</v>
      </c>
    </row>
    <row r="110" spans="1:138" x14ac:dyDescent="0.45">
      <c r="A110" s="11" t="str">
        <f t="shared" si="2"/>
        <v>さ-9</v>
      </c>
      <c r="B110" s="4" t="s">
        <v>3655</v>
      </c>
      <c r="C110" s="11">
        <v>9</v>
      </c>
      <c r="D110" s="1" t="s">
        <v>315</v>
      </c>
      <c r="E110" s="1" t="s">
        <v>378</v>
      </c>
      <c r="F110" s="1" t="s">
        <v>379</v>
      </c>
      <c r="G110" s="1" t="s">
        <v>380</v>
      </c>
      <c r="H110" s="1" t="s">
        <v>381</v>
      </c>
      <c r="I110" s="1" t="s">
        <v>382</v>
      </c>
      <c r="J110" s="1" t="s">
        <v>244</v>
      </c>
      <c r="M110" s="1" t="s">
        <v>245</v>
      </c>
      <c r="Y110" s="2" t="s">
        <v>246</v>
      </c>
      <c r="Z110" s="1" t="s">
        <v>383</v>
      </c>
      <c r="CW110" s="2" t="s">
        <v>246</v>
      </c>
      <c r="CX110" s="1" t="s">
        <v>384</v>
      </c>
      <c r="DY110" s="2" t="s">
        <v>246</v>
      </c>
      <c r="DZ110" s="1" t="s">
        <v>385</v>
      </c>
    </row>
    <row r="111" spans="1:138" x14ac:dyDescent="0.45">
      <c r="A111" s="11" t="str">
        <f t="shared" si="2"/>
        <v>さ-10</v>
      </c>
      <c r="B111" s="4" t="s">
        <v>3655</v>
      </c>
      <c r="C111" s="11">
        <v>10</v>
      </c>
      <c r="D111" s="1" t="s">
        <v>1046</v>
      </c>
      <c r="E111" s="1" t="s">
        <v>1047</v>
      </c>
      <c r="F111" s="1" t="s">
        <v>1048</v>
      </c>
      <c r="G111" s="1" t="s">
        <v>1049</v>
      </c>
      <c r="H111" s="1" t="s">
        <v>1050</v>
      </c>
      <c r="I111" s="1" t="s">
        <v>1051</v>
      </c>
      <c r="J111" s="1" t="s">
        <v>305</v>
      </c>
      <c r="K111" s="1" t="s">
        <v>1052</v>
      </c>
      <c r="L111" s="1" t="s">
        <v>1053</v>
      </c>
      <c r="M111" s="1" t="s">
        <v>1054</v>
      </c>
      <c r="N111" s="1" t="s">
        <v>1055</v>
      </c>
      <c r="O111" s="1" t="s">
        <v>1056</v>
      </c>
      <c r="BE111" s="2" t="s">
        <v>246</v>
      </c>
      <c r="BF111" s="1" t="s">
        <v>1057</v>
      </c>
      <c r="BM111" s="2" t="s">
        <v>246</v>
      </c>
      <c r="BN111" s="1" t="s">
        <v>1058</v>
      </c>
      <c r="BV111" s="1" t="s">
        <v>1059</v>
      </c>
      <c r="DQ111" s="2" t="s">
        <v>403</v>
      </c>
      <c r="DU111" s="2" t="s">
        <v>246</v>
      </c>
      <c r="DV111" s="1" t="s">
        <v>1060</v>
      </c>
      <c r="DW111" s="2" t="s">
        <v>403</v>
      </c>
      <c r="DY111" s="2" t="s">
        <v>246</v>
      </c>
      <c r="DZ111" s="1" t="s">
        <v>1061</v>
      </c>
      <c r="EC111" s="2" t="s">
        <v>246</v>
      </c>
      <c r="ED111" s="1" t="s">
        <v>1062</v>
      </c>
      <c r="EG111" s="2" t="s">
        <v>246</v>
      </c>
      <c r="EH111" s="1" t="s">
        <v>1063</v>
      </c>
    </row>
    <row r="112" spans="1:138" x14ac:dyDescent="0.45">
      <c r="A112" s="11" t="str">
        <f t="shared" si="2"/>
        <v>さ-11</v>
      </c>
      <c r="B112" s="4" t="s">
        <v>3655</v>
      </c>
      <c r="C112" s="11">
        <v>11</v>
      </c>
      <c r="D112" s="1" t="s">
        <v>1627</v>
      </c>
      <c r="E112" s="1" t="s">
        <v>1628</v>
      </c>
      <c r="F112" s="1" t="s">
        <v>1629</v>
      </c>
      <c r="G112" s="1" t="s">
        <v>1630</v>
      </c>
      <c r="H112" s="1" t="s">
        <v>1631</v>
      </c>
      <c r="I112" s="1" t="s">
        <v>1632</v>
      </c>
      <c r="J112" s="1" t="s">
        <v>244</v>
      </c>
      <c r="M112" s="1" t="s">
        <v>245</v>
      </c>
      <c r="DM112" s="2" t="s">
        <v>246</v>
      </c>
      <c r="DN112" s="1" t="s">
        <v>1633</v>
      </c>
      <c r="DY112" s="2" t="s">
        <v>246</v>
      </c>
      <c r="DZ112" s="1" t="s">
        <v>1634</v>
      </c>
    </row>
    <row r="113" spans="1:146" x14ac:dyDescent="0.45">
      <c r="A113" s="11" t="str">
        <f t="shared" si="2"/>
        <v>さ-12</v>
      </c>
      <c r="B113" s="4" t="s">
        <v>3655</v>
      </c>
      <c r="C113" s="11">
        <v>12</v>
      </c>
      <c r="D113" s="1" t="s">
        <v>3443</v>
      </c>
      <c r="E113" s="1" t="s">
        <v>3444</v>
      </c>
      <c r="F113" s="1" t="s">
        <v>3445</v>
      </c>
      <c r="G113" s="1" t="s">
        <v>3446</v>
      </c>
      <c r="H113" s="1" t="s">
        <v>3447</v>
      </c>
      <c r="I113" s="1" t="s">
        <v>3448</v>
      </c>
      <c r="J113" s="1" t="s">
        <v>244</v>
      </c>
      <c r="M113" s="1" t="s">
        <v>245</v>
      </c>
      <c r="DY113" s="2" t="s">
        <v>246</v>
      </c>
      <c r="DZ113" s="1" t="s">
        <v>3449</v>
      </c>
    </row>
    <row r="114" spans="1:146" x14ac:dyDescent="0.45">
      <c r="A114" s="11" t="str">
        <f t="shared" si="2"/>
        <v>さ-13</v>
      </c>
      <c r="B114" s="4" t="s">
        <v>3655</v>
      </c>
      <c r="C114" s="11">
        <v>13</v>
      </c>
      <c r="D114" s="1" t="s">
        <v>1840</v>
      </c>
      <c r="E114" s="1" t="s">
        <v>1841</v>
      </c>
      <c r="F114" s="1" t="s">
        <v>1842</v>
      </c>
      <c r="G114" s="1" t="s">
        <v>1843</v>
      </c>
      <c r="H114" s="1" t="s">
        <v>1844</v>
      </c>
      <c r="I114" s="1" t="s">
        <v>1845</v>
      </c>
      <c r="J114" s="1" t="s">
        <v>244</v>
      </c>
      <c r="M114" s="1" t="s">
        <v>245</v>
      </c>
      <c r="DY114" s="2" t="s">
        <v>246</v>
      </c>
      <c r="DZ114" s="1" t="s">
        <v>1846</v>
      </c>
    </row>
    <row r="115" spans="1:146" x14ac:dyDescent="0.45">
      <c r="A115" s="11" t="str">
        <f t="shared" si="2"/>
        <v>さ-14</v>
      </c>
      <c r="B115" s="4" t="s">
        <v>3655</v>
      </c>
      <c r="C115" s="11">
        <v>14</v>
      </c>
      <c r="D115" s="1" t="s">
        <v>996</v>
      </c>
      <c r="E115" s="1" t="s">
        <v>997</v>
      </c>
      <c r="F115" s="1" t="s">
        <v>998</v>
      </c>
      <c r="G115" s="1" t="s">
        <v>999</v>
      </c>
      <c r="H115" s="1" t="s">
        <v>1000</v>
      </c>
      <c r="I115" s="1" t="s">
        <v>1001</v>
      </c>
      <c r="J115" s="1" t="s">
        <v>244</v>
      </c>
      <c r="M115" s="1" t="s">
        <v>245</v>
      </c>
      <c r="DY115" s="2" t="s">
        <v>246</v>
      </c>
      <c r="DZ115" s="1" t="s">
        <v>1002</v>
      </c>
    </row>
    <row r="116" spans="1:146" x14ac:dyDescent="0.45">
      <c r="A116" s="11" t="str">
        <f t="shared" si="2"/>
        <v>さ-15</v>
      </c>
      <c r="B116" s="4" t="s">
        <v>3655</v>
      </c>
      <c r="C116" s="11">
        <v>15</v>
      </c>
      <c r="D116" s="1" t="s">
        <v>393</v>
      </c>
      <c r="E116" s="1" t="s">
        <v>394</v>
      </c>
      <c r="F116" s="1" t="s">
        <v>395</v>
      </c>
      <c r="G116" s="1" t="s">
        <v>396</v>
      </c>
      <c r="H116" s="1" t="s">
        <v>397</v>
      </c>
      <c r="I116" s="1" t="s">
        <v>398</v>
      </c>
      <c r="J116" s="1" t="s">
        <v>305</v>
      </c>
      <c r="K116" s="1" t="s">
        <v>393</v>
      </c>
      <c r="L116" s="1" t="s">
        <v>394</v>
      </c>
      <c r="M116" s="1" t="s">
        <v>395</v>
      </c>
      <c r="N116" s="1" t="s">
        <v>396</v>
      </c>
      <c r="O116" s="1" t="s">
        <v>397</v>
      </c>
      <c r="P116" s="1" t="s">
        <v>398</v>
      </c>
      <c r="DY116" s="2" t="s">
        <v>246</v>
      </c>
      <c r="DZ116" s="1" t="s">
        <v>400</v>
      </c>
      <c r="EA116" s="2" t="s">
        <v>246</v>
      </c>
      <c r="EB116" s="1" t="s">
        <v>401</v>
      </c>
      <c r="EC116" s="2" t="s">
        <v>246</v>
      </c>
      <c r="ED116" s="1" t="s">
        <v>402</v>
      </c>
      <c r="EG116" s="2" t="s">
        <v>403</v>
      </c>
      <c r="EO116" s="2" t="s">
        <v>246</v>
      </c>
      <c r="EP116" s="1" t="s">
        <v>404</v>
      </c>
    </row>
    <row r="117" spans="1:146" x14ac:dyDescent="0.45">
      <c r="A117" s="11" t="str">
        <f t="shared" si="2"/>
        <v>さ-16</v>
      </c>
      <c r="B117" s="4" t="s">
        <v>3655</v>
      </c>
      <c r="C117" s="11">
        <v>16</v>
      </c>
      <c r="D117" s="1" t="s">
        <v>3518</v>
      </c>
      <c r="E117" s="1" t="s">
        <v>3615</v>
      </c>
      <c r="F117" s="1" t="s">
        <v>3616</v>
      </c>
      <c r="G117" s="1" t="s">
        <v>3617</v>
      </c>
      <c r="H117" s="1" t="s">
        <v>3618</v>
      </c>
      <c r="BM117" s="2" t="s">
        <v>3505</v>
      </c>
      <c r="BN117" s="1" t="s">
        <v>3619</v>
      </c>
      <c r="BO117" s="2" t="s">
        <v>3505</v>
      </c>
      <c r="BP117" s="1" t="s">
        <v>3620</v>
      </c>
      <c r="BQ117" s="2" t="s">
        <v>3505</v>
      </c>
      <c r="BR117" s="1" t="s">
        <v>3621</v>
      </c>
      <c r="CK117" s="2" t="s">
        <v>3505</v>
      </c>
      <c r="CL117" s="1" t="s">
        <v>3622</v>
      </c>
      <c r="DG117" s="2" t="s">
        <v>3505</v>
      </c>
      <c r="DH117" s="1" t="s">
        <v>3623</v>
      </c>
      <c r="DI117" s="2" t="s">
        <v>3505</v>
      </c>
      <c r="DJ117" s="1" t="s">
        <v>3624</v>
      </c>
      <c r="DY117" s="2" t="s">
        <v>3505</v>
      </c>
      <c r="DZ117" s="1" t="s">
        <v>3625</v>
      </c>
    </row>
    <row r="118" spans="1:146" x14ac:dyDescent="0.45">
      <c r="A118" s="11" t="str">
        <f t="shared" si="2"/>
        <v>さ-17</v>
      </c>
      <c r="B118" s="4" t="s">
        <v>3655</v>
      </c>
      <c r="C118" s="11">
        <v>17</v>
      </c>
      <c r="D118" s="1" t="s">
        <v>238</v>
      </c>
      <c r="E118" s="1" t="s">
        <v>289</v>
      </c>
      <c r="F118" s="1" t="s">
        <v>290</v>
      </c>
      <c r="G118" s="1" t="s">
        <v>291</v>
      </c>
      <c r="H118" s="1" t="s">
        <v>292</v>
      </c>
      <c r="I118" s="1" t="s">
        <v>293</v>
      </c>
      <c r="J118" s="1" t="s">
        <v>244</v>
      </c>
      <c r="M118" s="1" t="s">
        <v>245</v>
      </c>
      <c r="CA118" s="2" t="s">
        <v>246</v>
      </c>
      <c r="CB118" s="1" t="s">
        <v>294</v>
      </c>
      <c r="CC118" s="2" t="s">
        <v>246</v>
      </c>
      <c r="CD118" s="1" t="s">
        <v>295</v>
      </c>
      <c r="CE118" s="2" t="s">
        <v>246</v>
      </c>
      <c r="CF118" s="1" t="s">
        <v>296</v>
      </c>
      <c r="CG118" s="2" t="s">
        <v>246</v>
      </c>
      <c r="CH118" s="1" t="s">
        <v>297</v>
      </c>
      <c r="EI118" s="2" t="s">
        <v>246</v>
      </c>
      <c r="EJ118" s="1" t="s">
        <v>298</v>
      </c>
    </row>
    <row r="119" spans="1:146" x14ac:dyDescent="0.45">
      <c r="A119" s="11" t="str">
        <f t="shared" si="2"/>
        <v>さ-18</v>
      </c>
      <c r="B119" s="4" t="s">
        <v>3655</v>
      </c>
      <c r="C119" s="11">
        <v>18</v>
      </c>
      <c r="D119" s="1" t="s">
        <v>2948</v>
      </c>
      <c r="E119" s="1" t="s">
        <v>3185</v>
      </c>
      <c r="F119" s="1" t="s">
        <v>3186</v>
      </c>
      <c r="G119" s="1" t="s">
        <v>3187</v>
      </c>
      <c r="H119" s="1" t="s">
        <v>3188</v>
      </c>
      <c r="I119" s="1" t="s">
        <v>3189</v>
      </c>
      <c r="J119" s="1" t="s">
        <v>244</v>
      </c>
      <c r="M119" s="1" t="s">
        <v>245</v>
      </c>
      <c r="DY119" s="2" t="s">
        <v>246</v>
      </c>
      <c r="DZ119" s="1" t="s">
        <v>3190</v>
      </c>
    </row>
    <row r="120" spans="1:146" x14ac:dyDescent="0.45">
      <c r="A120" s="11" t="str">
        <f t="shared" si="2"/>
        <v>さ-19</v>
      </c>
      <c r="B120" s="4" t="s">
        <v>3655</v>
      </c>
      <c r="C120" s="11">
        <v>19</v>
      </c>
      <c r="D120" s="1" t="s">
        <v>3455</v>
      </c>
      <c r="E120" s="1" t="s">
        <v>3456</v>
      </c>
      <c r="F120" s="1" t="s">
        <v>3457</v>
      </c>
      <c r="G120" s="1" t="s">
        <v>3458</v>
      </c>
      <c r="H120" s="1" t="s">
        <v>3459</v>
      </c>
      <c r="I120" s="1" t="s">
        <v>3460</v>
      </c>
      <c r="J120" s="1" t="s">
        <v>244</v>
      </c>
      <c r="M120" s="1" t="s">
        <v>245</v>
      </c>
      <c r="Y120" s="2" t="s">
        <v>246</v>
      </c>
      <c r="Z120" s="1" t="s">
        <v>3461</v>
      </c>
      <c r="AY120" s="2" t="s">
        <v>246</v>
      </c>
      <c r="AZ120" s="1" t="s">
        <v>3462</v>
      </c>
      <c r="BM120" s="2" t="s">
        <v>246</v>
      </c>
      <c r="BN120" s="1" t="s">
        <v>2467</v>
      </c>
      <c r="BU120" s="2" t="s">
        <v>246</v>
      </c>
      <c r="BV120" s="1" t="s">
        <v>3463</v>
      </c>
      <c r="CW120" s="2" t="s">
        <v>246</v>
      </c>
      <c r="CX120" s="1" t="s">
        <v>3464</v>
      </c>
      <c r="DY120" s="2" t="s">
        <v>246</v>
      </c>
      <c r="DZ120" s="1" t="s">
        <v>3465</v>
      </c>
    </row>
    <row r="121" spans="1:146" x14ac:dyDescent="0.45">
      <c r="A121" s="11" t="str">
        <f t="shared" si="2"/>
        <v>さ-20</v>
      </c>
      <c r="B121" s="4" t="s">
        <v>3655</v>
      </c>
      <c r="C121" s="11">
        <v>20</v>
      </c>
      <c r="D121" s="1" t="s">
        <v>564</v>
      </c>
      <c r="E121" s="1" t="s">
        <v>1578</v>
      </c>
      <c r="F121" s="1" t="s">
        <v>1579</v>
      </c>
      <c r="G121" s="1" t="s">
        <v>1580</v>
      </c>
      <c r="H121" s="1" t="s">
        <v>1581</v>
      </c>
      <c r="J121" s="1" t="s">
        <v>244</v>
      </c>
      <c r="M121" s="1" t="s">
        <v>245</v>
      </c>
      <c r="BM121" s="2" t="s">
        <v>246</v>
      </c>
      <c r="BN121" s="1" t="s">
        <v>1582</v>
      </c>
      <c r="DY121" s="2" t="s">
        <v>246</v>
      </c>
      <c r="DZ121" s="1" t="s">
        <v>1583</v>
      </c>
      <c r="EC121" s="2" t="s">
        <v>246</v>
      </c>
      <c r="ED121" s="1" t="s">
        <v>1582</v>
      </c>
    </row>
    <row r="122" spans="1:146" x14ac:dyDescent="0.45">
      <c r="A122" s="11" t="str">
        <f t="shared" si="2"/>
        <v>さ-21</v>
      </c>
      <c r="B122" s="4" t="s">
        <v>3655</v>
      </c>
      <c r="C122" s="11">
        <v>21</v>
      </c>
      <c r="D122" s="1" t="s">
        <v>2832</v>
      </c>
      <c r="E122" s="1" t="s">
        <v>2833</v>
      </c>
      <c r="F122" s="1" t="s">
        <v>2834</v>
      </c>
      <c r="G122" s="1" t="s">
        <v>2835</v>
      </c>
      <c r="H122" s="1" t="s">
        <v>2836</v>
      </c>
      <c r="I122" s="1" t="s">
        <v>2837</v>
      </c>
      <c r="J122" s="1" t="s">
        <v>305</v>
      </c>
      <c r="K122" s="1" t="s">
        <v>1077</v>
      </c>
      <c r="L122" s="1" t="s">
        <v>2838</v>
      </c>
      <c r="M122" s="1" t="s">
        <v>2839</v>
      </c>
      <c r="N122" s="1" t="s">
        <v>2840</v>
      </c>
      <c r="O122" s="1" t="s">
        <v>2841</v>
      </c>
      <c r="P122" s="1" t="s">
        <v>2842</v>
      </c>
      <c r="DY122" s="2" t="s">
        <v>246</v>
      </c>
      <c r="DZ122" s="1" t="s">
        <v>2843</v>
      </c>
    </row>
    <row r="123" spans="1:146" x14ac:dyDescent="0.45">
      <c r="A123" s="11" t="str">
        <f t="shared" si="2"/>
        <v>さ-22</v>
      </c>
      <c r="B123" s="4" t="s">
        <v>3655</v>
      </c>
      <c r="C123" s="11">
        <v>22</v>
      </c>
      <c r="D123" s="1" t="s">
        <v>832</v>
      </c>
      <c r="E123" s="1" t="s">
        <v>833</v>
      </c>
      <c r="F123" s="1" t="s">
        <v>834</v>
      </c>
      <c r="G123" s="1" t="s">
        <v>835</v>
      </c>
      <c r="H123" s="1" t="s">
        <v>836</v>
      </c>
      <c r="I123" s="1" t="s">
        <v>837</v>
      </c>
      <c r="J123" s="1" t="s">
        <v>244</v>
      </c>
      <c r="M123" s="1" t="s">
        <v>245</v>
      </c>
      <c r="DG123" s="2" t="s">
        <v>246</v>
      </c>
      <c r="DH123" s="1" t="s">
        <v>838</v>
      </c>
    </row>
    <row r="124" spans="1:146" x14ac:dyDescent="0.45">
      <c r="A124" s="11" t="str">
        <f t="shared" si="2"/>
        <v>さ-23</v>
      </c>
      <c r="B124" s="4" t="s">
        <v>3655</v>
      </c>
      <c r="C124" s="11">
        <v>23</v>
      </c>
      <c r="D124" s="1" t="s">
        <v>3518</v>
      </c>
      <c r="E124" s="1" t="s">
        <v>3581</v>
      </c>
      <c r="F124" s="1" t="s">
        <v>3582</v>
      </c>
      <c r="G124" s="1" t="s">
        <v>3583</v>
      </c>
      <c r="H124" s="1" t="s">
        <v>3584</v>
      </c>
      <c r="I124" s="1" t="s">
        <v>3585</v>
      </c>
      <c r="CE124" s="2" t="s">
        <v>3505</v>
      </c>
      <c r="CF124" s="1" t="s">
        <v>3586</v>
      </c>
      <c r="CI124" s="2" t="s">
        <v>3505</v>
      </c>
      <c r="CJ124" s="1" t="s">
        <v>3587</v>
      </c>
      <c r="CK124" s="2" t="s">
        <v>3505</v>
      </c>
      <c r="CL124" s="1" t="s">
        <v>3539</v>
      </c>
      <c r="CM124" s="2" t="s">
        <v>3505</v>
      </c>
      <c r="CN124" s="1" t="s">
        <v>3588</v>
      </c>
    </row>
    <row r="125" spans="1:146" x14ac:dyDescent="0.45">
      <c r="A125" s="11" t="str">
        <f t="shared" si="2"/>
        <v>さ-24</v>
      </c>
      <c r="B125" s="4" t="s">
        <v>3655</v>
      </c>
      <c r="C125" s="11">
        <v>24</v>
      </c>
      <c r="D125" s="1" t="s">
        <v>746</v>
      </c>
      <c r="E125" s="1" t="s">
        <v>747</v>
      </c>
      <c r="F125" s="1" t="s">
        <v>748</v>
      </c>
      <c r="G125" s="1" t="s">
        <v>749</v>
      </c>
      <c r="H125" s="1" t="s">
        <v>750</v>
      </c>
      <c r="I125" s="1" t="s">
        <v>751</v>
      </c>
      <c r="J125" s="1" t="s">
        <v>244</v>
      </c>
      <c r="M125" s="1" t="s">
        <v>245</v>
      </c>
      <c r="DM125" s="2" t="s">
        <v>246</v>
      </c>
      <c r="DN125" s="1" t="s">
        <v>752</v>
      </c>
      <c r="DY125" s="2" t="s">
        <v>246</v>
      </c>
      <c r="DZ125" s="1" t="s">
        <v>753</v>
      </c>
    </row>
    <row r="126" spans="1:146" x14ac:dyDescent="0.45">
      <c r="A126" s="11" t="str">
        <f t="shared" si="2"/>
        <v>さ-25</v>
      </c>
      <c r="B126" s="4" t="s">
        <v>3655</v>
      </c>
      <c r="C126" s="11">
        <v>25</v>
      </c>
      <c r="D126" s="1" t="s">
        <v>875</v>
      </c>
      <c r="E126" s="1" t="s">
        <v>876</v>
      </c>
      <c r="F126" s="1" t="s">
        <v>877</v>
      </c>
      <c r="G126" s="1" t="s">
        <v>878</v>
      </c>
      <c r="H126" s="1" t="s">
        <v>879</v>
      </c>
      <c r="I126" s="1" t="s">
        <v>880</v>
      </c>
      <c r="J126" s="1" t="s">
        <v>305</v>
      </c>
      <c r="K126" s="1" t="s">
        <v>881</v>
      </c>
      <c r="L126" s="1" t="s">
        <v>882</v>
      </c>
      <c r="M126" s="1" t="s">
        <v>883</v>
      </c>
      <c r="N126" s="1" t="s">
        <v>884</v>
      </c>
      <c r="O126" s="1" t="s">
        <v>885</v>
      </c>
      <c r="P126" s="1" t="s">
        <v>886</v>
      </c>
      <c r="AQ126" s="2" t="s">
        <v>246</v>
      </c>
      <c r="AR126" s="1" t="s">
        <v>887</v>
      </c>
      <c r="AS126" s="2" t="s">
        <v>246</v>
      </c>
      <c r="AT126" s="1" t="s">
        <v>888</v>
      </c>
      <c r="AU126" s="2" t="s">
        <v>246</v>
      </c>
      <c r="AV126" s="1" t="s">
        <v>889</v>
      </c>
      <c r="BC126" s="2" t="s">
        <v>246</v>
      </c>
      <c r="BD126" s="1" t="s">
        <v>890</v>
      </c>
      <c r="DY126" s="2" t="s">
        <v>246</v>
      </c>
      <c r="DZ126" s="1" t="s">
        <v>891</v>
      </c>
    </row>
    <row r="127" spans="1:146" x14ac:dyDescent="0.45">
      <c r="A127" s="11" t="str">
        <f t="shared" si="2"/>
        <v>さ-26</v>
      </c>
      <c r="B127" s="4" t="s">
        <v>3655</v>
      </c>
      <c r="C127" s="11">
        <v>26</v>
      </c>
      <c r="D127" s="1" t="s">
        <v>1822</v>
      </c>
      <c r="E127" s="1" t="s">
        <v>1823</v>
      </c>
      <c r="F127" s="1" t="s">
        <v>1824</v>
      </c>
      <c r="G127" s="1" t="s">
        <v>1825</v>
      </c>
      <c r="H127" s="1" t="s">
        <v>1826</v>
      </c>
      <c r="I127" s="1" t="s">
        <v>1827</v>
      </c>
      <c r="J127" s="1" t="s">
        <v>244</v>
      </c>
      <c r="M127" s="1" t="s">
        <v>245</v>
      </c>
      <c r="W127" s="2" t="s">
        <v>246</v>
      </c>
      <c r="X127" s="1" t="s">
        <v>1828</v>
      </c>
      <c r="DY127" s="2" t="s">
        <v>246</v>
      </c>
      <c r="DZ127" s="1" t="s">
        <v>1829</v>
      </c>
    </row>
    <row r="128" spans="1:146" x14ac:dyDescent="0.45">
      <c r="A128" s="11" t="str">
        <f t="shared" si="2"/>
        <v>さ-27</v>
      </c>
      <c r="B128" s="4" t="s">
        <v>3655</v>
      </c>
      <c r="C128" s="11">
        <v>27</v>
      </c>
      <c r="D128" s="1" t="s">
        <v>1944</v>
      </c>
      <c r="E128" s="1" t="s">
        <v>1945</v>
      </c>
      <c r="F128" s="1" t="s">
        <v>1946</v>
      </c>
      <c r="G128" s="1" t="s">
        <v>1947</v>
      </c>
      <c r="H128" s="1" t="s">
        <v>1948</v>
      </c>
      <c r="I128" s="1" t="s">
        <v>1949</v>
      </c>
      <c r="J128" s="1" t="s">
        <v>244</v>
      </c>
      <c r="M128" s="1" t="s">
        <v>245</v>
      </c>
      <c r="BM128" s="2" t="s">
        <v>246</v>
      </c>
      <c r="BN128" s="1" t="s">
        <v>1950</v>
      </c>
      <c r="BU128" s="2" t="s">
        <v>246</v>
      </c>
      <c r="BV128" s="1" t="s">
        <v>1951</v>
      </c>
      <c r="BW128" s="2" t="s">
        <v>246</v>
      </c>
      <c r="BX128" s="1" t="s">
        <v>1952</v>
      </c>
      <c r="DA128" s="2" t="s">
        <v>246</v>
      </c>
      <c r="DB128" s="1" t="s">
        <v>1953</v>
      </c>
      <c r="DU128" s="2" t="s">
        <v>246</v>
      </c>
      <c r="DV128" s="1" t="s">
        <v>1954</v>
      </c>
      <c r="DY128" s="2" t="s">
        <v>246</v>
      </c>
      <c r="DZ128" s="1" t="s">
        <v>1955</v>
      </c>
      <c r="EG128" s="2" t="s">
        <v>246</v>
      </c>
      <c r="EH128" s="1" t="s">
        <v>1403</v>
      </c>
    </row>
    <row r="129" spans="1:144" x14ac:dyDescent="0.45">
      <c r="A129" s="11" t="str">
        <f t="shared" si="2"/>
        <v>さ-28</v>
      </c>
      <c r="B129" s="4" t="s">
        <v>3655</v>
      </c>
      <c r="C129" s="11">
        <v>28</v>
      </c>
      <c r="D129" s="1" t="s">
        <v>3030</v>
      </c>
      <c r="E129" s="1" t="s">
        <v>3031</v>
      </c>
      <c r="F129" s="1" t="s">
        <v>3032</v>
      </c>
      <c r="G129" s="1" t="s">
        <v>3033</v>
      </c>
      <c r="H129" s="1" t="s">
        <v>3034</v>
      </c>
      <c r="J129" s="1" t="s">
        <v>244</v>
      </c>
      <c r="M129" s="1" t="s">
        <v>245</v>
      </c>
      <c r="DY129" s="2" t="s">
        <v>246</v>
      </c>
      <c r="DZ129" s="1" t="s">
        <v>3035</v>
      </c>
    </row>
    <row r="130" spans="1:144" x14ac:dyDescent="0.45">
      <c r="A130" s="11" t="str">
        <f t="shared" si="2"/>
        <v>さ-29</v>
      </c>
      <c r="B130" s="4" t="s">
        <v>3655</v>
      </c>
      <c r="C130" s="11">
        <v>29</v>
      </c>
      <c r="D130" s="1" t="s">
        <v>964</v>
      </c>
      <c r="E130" s="1" t="s">
        <v>965</v>
      </c>
      <c r="F130" s="1" t="s">
        <v>1781</v>
      </c>
      <c r="G130" s="1" t="s">
        <v>1782</v>
      </c>
      <c r="H130" s="1" t="s">
        <v>1783</v>
      </c>
      <c r="I130" s="1" t="s">
        <v>1784</v>
      </c>
      <c r="J130" s="1" t="s">
        <v>305</v>
      </c>
      <c r="K130" s="1" t="s">
        <v>681</v>
      </c>
      <c r="L130" s="1" t="s">
        <v>970</v>
      </c>
      <c r="M130" s="1" t="s">
        <v>1785</v>
      </c>
      <c r="N130" s="1" t="s">
        <v>1786</v>
      </c>
      <c r="O130" s="1" t="s">
        <v>1787</v>
      </c>
      <c r="P130" s="1" t="s">
        <v>1788</v>
      </c>
      <c r="AK130" s="2" t="s">
        <v>246</v>
      </c>
      <c r="AL130" s="1" t="s">
        <v>1789</v>
      </c>
    </row>
    <row r="131" spans="1:144" x14ac:dyDescent="0.45">
      <c r="A131" s="11" t="str">
        <f t="shared" si="2"/>
        <v>さ-30</v>
      </c>
      <c r="B131" s="4" t="s">
        <v>3655</v>
      </c>
      <c r="C131" s="11">
        <v>30</v>
      </c>
      <c r="D131" s="1" t="s">
        <v>964</v>
      </c>
      <c r="E131" s="1" t="s">
        <v>965</v>
      </c>
      <c r="F131" s="1" t="s">
        <v>966</v>
      </c>
      <c r="G131" s="1" t="s">
        <v>967</v>
      </c>
      <c r="H131" s="1" t="s">
        <v>968</v>
      </c>
      <c r="I131" s="1" t="s">
        <v>969</v>
      </c>
      <c r="J131" s="1" t="s">
        <v>305</v>
      </c>
      <c r="K131" s="1" t="s">
        <v>681</v>
      </c>
      <c r="L131" s="1" t="s">
        <v>970</v>
      </c>
      <c r="M131" s="1" t="s">
        <v>971</v>
      </c>
      <c r="N131" s="1" t="s">
        <v>972</v>
      </c>
      <c r="O131" s="1" t="s">
        <v>973</v>
      </c>
      <c r="P131" s="1" t="s">
        <v>974</v>
      </c>
      <c r="W131" s="2" t="s">
        <v>246</v>
      </c>
      <c r="X131" s="1" t="s">
        <v>975</v>
      </c>
      <c r="AM131" s="2" t="s">
        <v>246</v>
      </c>
      <c r="AN131" s="1" t="s">
        <v>976</v>
      </c>
      <c r="DY131" s="2" t="s">
        <v>246</v>
      </c>
      <c r="DZ131" s="1" t="s">
        <v>977</v>
      </c>
    </row>
    <row r="132" spans="1:144" x14ac:dyDescent="0.45">
      <c r="A132" s="11" t="str">
        <f t="shared" si="2"/>
        <v>さ-31</v>
      </c>
      <c r="B132" s="4" t="s">
        <v>3655</v>
      </c>
      <c r="C132" s="11">
        <v>31</v>
      </c>
      <c r="D132" s="1" t="s">
        <v>964</v>
      </c>
      <c r="E132" s="1" t="s">
        <v>965</v>
      </c>
      <c r="F132" s="1" t="s">
        <v>1695</v>
      </c>
      <c r="G132" s="1" t="s">
        <v>1696</v>
      </c>
      <c r="H132" s="1" t="s">
        <v>1697</v>
      </c>
      <c r="I132" s="1" t="s">
        <v>1698</v>
      </c>
      <c r="J132" s="1" t="s">
        <v>305</v>
      </c>
      <c r="K132" s="1" t="s">
        <v>681</v>
      </c>
      <c r="L132" s="1" t="s">
        <v>970</v>
      </c>
      <c r="M132" s="1" t="s">
        <v>1699</v>
      </c>
      <c r="N132" s="1" t="s">
        <v>1700</v>
      </c>
      <c r="O132" s="1" t="s">
        <v>1701</v>
      </c>
      <c r="P132" s="1" t="s">
        <v>1702</v>
      </c>
      <c r="W132" s="2" t="s">
        <v>403</v>
      </c>
      <c r="Y132" s="2" t="s">
        <v>403</v>
      </c>
      <c r="AM132" s="2" t="s">
        <v>246</v>
      </c>
      <c r="AN132" s="1" t="s">
        <v>1703</v>
      </c>
      <c r="AO132" s="2" t="s">
        <v>246</v>
      </c>
      <c r="AP132" s="1" t="s">
        <v>1704</v>
      </c>
      <c r="EI132" s="2" t="s">
        <v>403</v>
      </c>
    </row>
    <row r="133" spans="1:144" x14ac:dyDescent="0.45">
      <c r="A133" s="11" t="str">
        <f t="shared" si="2"/>
        <v>さ-32</v>
      </c>
      <c r="B133" s="4" t="s">
        <v>3655</v>
      </c>
      <c r="C133" s="11">
        <v>32</v>
      </c>
      <c r="D133" s="1" t="s">
        <v>620</v>
      </c>
      <c r="E133" s="1" t="s">
        <v>621</v>
      </c>
      <c r="F133" s="1" t="s">
        <v>622</v>
      </c>
      <c r="G133" s="1" t="s">
        <v>623</v>
      </c>
      <c r="H133" s="1" t="s">
        <v>624</v>
      </c>
      <c r="I133" s="1" t="s">
        <v>625</v>
      </c>
      <c r="J133" s="1" t="s">
        <v>305</v>
      </c>
      <c r="K133" s="1" t="s">
        <v>626</v>
      </c>
      <c r="L133" s="1" t="s">
        <v>627</v>
      </c>
      <c r="M133" s="1" t="s">
        <v>628</v>
      </c>
      <c r="N133" s="1" t="s">
        <v>629</v>
      </c>
      <c r="O133" s="1" t="s">
        <v>630</v>
      </c>
      <c r="P133" s="1" t="s">
        <v>631</v>
      </c>
      <c r="DY133" s="2" t="s">
        <v>246</v>
      </c>
      <c r="DZ133" s="1" t="s">
        <v>632</v>
      </c>
    </row>
    <row r="134" spans="1:144" x14ac:dyDescent="0.45">
      <c r="A134" s="11" t="str">
        <f t="shared" si="2"/>
        <v>さ-33</v>
      </c>
      <c r="B134" s="4" t="s">
        <v>3655</v>
      </c>
      <c r="C134" s="11">
        <v>33</v>
      </c>
      <c r="D134" s="1" t="s">
        <v>933</v>
      </c>
      <c r="E134" s="1" t="s">
        <v>2433</v>
      </c>
      <c r="F134" s="1" t="s">
        <v>2434</v>
      </c>
      <c r="G134" s="1" t="s">
        <v>2435</v>
      </c>
      <c r="H134" s="1" t="s">
        <v>2436</v>
      </c>
      <c r="J134" s="1" t="s">
        <v>305</v>
      </c>
      <c r="K134" s="1" t="s">
        <v>2437</v>
      </c>
      <c r="L134" s="1" t="s">
        <v>2438</v>
      </c>
      <c r="M134" s="1" t="s">
        <v>2439</v>
      </c>
      <c r="N134" s="1" t="s">
        <v>2440</v>
      </c>
      <c r="O134" s="1" t="s">
        <v>2441</v>
      </c>
      <c r="DY134" s="2" t="s">
        <v>246</v>
      </c>
      <c r="DZ134" s="1" t="s">
        <v>2442</v>
      </c>
      <c r="EI134" s="2" t="s">
        <v>246</v>
      </c>
      <c r="EJ134" s="1" t="s">
        <v>2443</v>
      </c>
      <c r="EK134" s="2" t="s">
        <v>246</v>
      </c>
      <c r="EL134" s="1" t="s">
        <v>2444</v>
      </c>
      <c r="EM134" s="2" t="s">
        <v>246</v>
      </c>
      <c r="EN134" s="1" t="s">
        <v>2445</v>
      </c>
    </row>
    <row r="135" spans="1:144" x14ac:dyDescent="0.45">
      <c r="A135" s="11" t="str">
        <f t="shared" si="2"/>
        <v>さ-34</v>
      </c>
      <c r="B135" s="4" t="s">
        <v>3655</v>
      </c>
      <c r="C135" s="11">
        <v>34</v>
      </c>
      <c r="D135" s="1" t="s">
        <v>3423</v>
      </c>
      <c r="E135" s="1" t="s">
        <v>3424</v>
      </c>
      <c r="F135" s="1" t="s">
        <v>3425</v>
      </c>
      <c r="G135" s="1" t="s">
        <v>3426</v>
      </c>
      <c r="H135" s="1" t="s">
        <v>3427</v>
      </c>
      <c r="I135" s="1" t="s">
        <v>3428</v>
      </c>
      <c r="J135" s="1" t="s">
        <v>305</v>
      </c>
      <c r="K135" s="1" t="s">
        <v>3429</v>
      </c>
      <c r="L135" s="1" t="s">
        <v>3430</v>
      </c>
      <c r="M135" s="1" t="s">
        <v>3431</v>
      </c>
      <c r="N135" s="1" t="s">
        <v>3432</v>
      </c>
      <c r="O135" s="1" t="s">
        <v>3433</v>
      </c>
      <c r="P135" s="1" t="s">
        <v>3434</v>
      </c>
      <c r="AQ135" s="2" t="s">
        <v>246</v>
      </c>
      <c r="AR135" s="1" t="s">
        <v>3435</v>
      </c>
      <c r="AS135" s="2" t="s">
        <v>246</v>
      </c>
      <c r="AT135" s="1" t="s">
        <v>3436</v>
      </c>
      <c r="AU135" s="2" t="s">
        <v>246</v>
      </c>
      <c r="AV135" s="1" t="s">
        <v>3437</v>
      </c>
      <c r="AW135" s="2" t="s">
        <v>246</v>
      </c>
      <c r="AX135" s="1" t="s">
        <v>3438</v>
      </c>
      <c r="CO135" s="2" t="s">
        <v>246</v>
      </c>
      <c r="CP135" s="1" t="s">
        <v>3439</v>
      </c>
      <c r="CS135" s="2" t="s">
        <v>246</v>
      </c>
      <c r="CT135" s="1" t="s">
        <v>3440</v>
      </c>
      <c r="DE135" s="2" t="s">
        <v>246</v>
      </c>
      <c r="DF135" s="1" t="s">
        <v>3441</v>
      </c>
      <c r="EG135" s="2" t="s">
        <v>246</v>
      </c>
      <c r="EH135" s="1" t="s">
        <v>3442</v>
      </c>
    </row>
    <row r="136" spans="1:144" x14ac:dyDescent="0.45">
      <c r="A136" s="11" t="str">
        <f t="shared" si="2"/>
        <v>さ-35</v>
      </c>
      <c r="B136" s="4" t="s">
        <v>3655</v>
      </c>
      <c r="C136" s="11">
        <v>35</v>
      </c>
      <c r="D136" s="1" t="s">
        <v>777</v>
      </c>
      <c r="E136" s="1" t="s">
        <v>778</v>
      </c>
      <c r="F136" s="1" t="s">
        <v>779</v>
      </c>
      <c r="G136" s="1" t="s">
        <v>780</v>
      </c>
      <c r="H136" s="1" t="s">
        <v>781</v>
      </c>
      <c r="I136" s="1" t="s">
        <v>782</v>
      </c>
      <c r="J136" s="1" t="s">
        <v>305</v>
      </c>
      <c r="K136" s="1" t="s">
        <v>783</v>
      </c>
      <c r="L136" s="1" t="s">
        <v>784</v>
      </c>
      <c r="M136" s="1" t="s">
        <v>785</v>
      </c>
      <c r="N136" s="1" t="s">
        <v>786</v>
      </c>
      <c r="O136" s="1" t="s">
        <v>787</v>
      </c>
      <c r="P136" s="1" t="s">
        <v>788</v>
      </c>
      <c r="DY136" s="2" t="s">
        <v>246</v>
      </c>
      <c r="DZ136" s="1" t="s">
        <v>789</v>
      </c>
    </row>
    <row r="137" spans="1:144" x14ac:dyDescent="0.45">
      <c r="A137" s="11" t="str">
        <f t="shared" si="2"/>
        <v>さ-36</v>
      </c>
      <c r="B137" s="4" t="s">
        <v>3655</v>
      </c>
      <c r="C137" s="11">
        <v>36</v>
      </c>
      <c r="D137" s="1" t="s">
        <v>2399</v>
      </c>
      <c r="E137" s="1" t="s">
        <v>2400</v>
      </c>
      <c r="F137" s="1" t="s">
        <v>2401</v>
      </c>
      <c r="G137" s="1" t="s">
        <v>2402</v>
      </c>
      <c r="H137" s="1" t="s">
        <v>2403</v>
      </c>
      <c r="I137" s="1" t="s">
        <v>2404</v>
      </c>
      <c r="J137" s="1" t="s">
        <v>305</v>
      </c>
      <c r="K137" s="1" t="s">
        <v>2399</v>
      </c>
      <c r="L137" s="1" t="s">
        <v>2405</v>
      </c>
      <c r="M137" s="1" t="s">
        <v>2406</v>
      </c>
      <c r="N137" s="1" t="s">
        <v>2407</v>
      </c>
      <c r="O137" s="1" t="s">
        <v>2408</v>
      </c>
      <c r="P137" s="1" t="s">
        <v>2409</v>
      </c>
      <c r="DY137" s="2" t="s">
        <v>246</v>
      </c>
      <c r="DZ137" s="1" t="s">
        <v>2410</v>
      </c>
    </row>
    <row r="138" spans="1:144" x14ac:dyDescent="0.45">
      <c r="A138" s="11" t="str">
        <f t="shared" si="2"/>
        <v>さ-37</v>
      </c>
      <c r="B138" s="4" t="s">
        <v>3655</v>
      </c>
      <c r="C138" s="11">
        <v>37</v>
      </c>
      <c r="D138" s="1" t="s">
        <v>2149</v>
      </c>
      <c r="E138" s="1" t="s">
        <v>2150</v>
      </c>
      <c r="F138" s="1" t="s">
        <v>2151</v>
      </c>
      <c r="G138" s="1" t="s">
        <v>2152</v>
      </c>
      <c r="H138" s="1" t="s">
        <v>2153</v>
      </c>
      <c r="I138" s="1" t="s">
        <v>2154</v>
      </c>
      <c r="J138" s="1" t="s">
        <v>244</v>
      </c>
      <c r="M138" s="1" t="s">
        <v>245</v>
      </c>
      <c r="DY138" s="2" t="s">
        <v>246</v>
      </c>
      <c r="DZ138" s="1" t="s">
        <v>2155</v>
      </c>
    </row>
    <row r="139" spans="1:144" x14ac:dyDescent="0.45">
      <c r="A139" s="11" t="str">
        <f t="shared" si="2"/>
        <v>さ-38</v>
      </c>
      <c r="B139" s="4" t="s">
        <v>3655</v>
      </c>
      <c r="C139" s="11">
        <v>38</v>
      </c>
      <c r="D139" s="1" t="s">
        <v>2736</v>
      </c>
      <c r="E139" s="1" t="s">
        <v>2737</v>
      </c>
      <c r="F139" s="1" t="s">
        <v>2738</v>
      </c>
      <c r="G139" s="1" t="s">
        <v>2739</v>
      </c>
      <c r="H139" s="1" t="s">
        <v>2740</v>
      </c>
      <c r="I139" s="1" t="s">
        <v>2741</v>
      </c>
      <c r="J139" s="1" t="s">
        <v>244</v>
      </c>
      <c r="M139" s="1" t="s">
        <v>245</v>
      </c>
      <c r="DY139" s="2" t="s">
        <v>246</v>
      </c>
      <c r="DZ139" s="1" t="s">
        <v>2742</v>
      </c>
    </row>
    <row r="140" spans="1:144" x14ac:dyDescent="0.45">
      <c r="A140" s="11" t="str">
        <f t="shared" si="2"/>
        <v>さ-39</v>
      </c>
      <c r="B140" s="4" t="s">
        <v>3655</v>
      </c>
      <c r="C140" s="11">
        <v>39</v>
      </c>
      <c r="D140" s="1" t="s">
        <v>1152</v>
      </c>
      <c r="E140" s="1" t="s">
        <v>1153</v>
      </c>
      <c r="F140" s="1" t="s">
        <v>1154</v>
      </c>
      <c r="G140" s="1" t="s">
        <v>1155</v>
      </c>
      <c r="H140" s="1" t="s">
        <v>1156</v>
      </c>
      <c r="I140" s="1" t="s">
        <v>1157</v>
      </c>
      <c r="J140" s="1" t="s">
        <v>305</v>
      </c>
      <c r="K140" s="1" t="s">
        <v>1158</v>
      </c>
      <c r="L140" s="1" t="s">
        <v>1159</v>
      </c>
      <c r="M140" s="1" t="s">
        <v>1160</v>
      </c>
      <c r="N140" s="1" t="s">
        <v>1161</v>
      </c>
      <c r="O140" s="1" t="s">
        <v>1162</v>
      </c>
      <c r="DY140" s="2" t="s">
        <v>246</v>
      </c>
      <c r="DZ140" s="1" t="s">
        <v>353</v>
      </c>
    </row>
    <row r="141" spans="1:144" x14ac:dyDescent="0.45">
      <c r="A141" s="11" t="str">
        <f t="shared" si="2"/>
        <v>さ-40</v>
      </c>
      <c r="B141" s="4" t="s">
        <v>3655</v>
      </c>
      <c r="C141" s="11">
        <v>40</v>
      </c>
      <c r="D141" s="1" t="s">
        <v>978</v>
      </c>
      <c r="E141" s="1" t="s">
        <v>979</v>
      </c>
      <c r="F141" s="1" t="s">
        <v>980</v>
      </c>
      <c r="G141" s="1" t="s">
        <v>981</v>
      </c>
      <c r="H141" s="1" t="s">
        <v>982</v>
      </c>
      <c r="I141" s="1" t="s">
        <v>983</v>
      </c>
      <c r="J141" s="1" t="s">
        <v>244</v>
      </c>
      <c r="M141" s="1" t="s">
        <v>245</v>
      </c>
      <c r="Y141" s="2" t="s">
        <v>246</v>
      </c>
      <c r="Z141" s="1" t="s">
        <v>984</v>
      </c>
      <c r="AQ141" s="2" t="s">
        <v>246</v>
      </c>
      <c r="AR141" s="1" t="s">
        <v>985</v>
      </c>
      <c r="CW141" s="2" t="s">
        <v>246</v>
      </c>
      <c r="CX141" s="1" t="s">
        <v>986</v>
      </c>
      <c r="DY141" s="2" t="s">
        <v>246</v>
      </c>
      <c r="DZ141" s="1" t="s">
        <v>987</v>
      </c>
      <c r="EG141" s="2" t="s">
        <v>246</v>
      </c>
      <c r="EH141" s="1" t="s">
        <v>988</v>
      </c>
    </row>
    <row r="142" spans="1:144" x14ac:dyDescent="0.45">
      <c r="A142" s="11" t="str">
        <f t="shared" si="2"/>
        <v>さ-41</v>
      </c>
      <c r="B142" s="4" t="s">
        <v>3655</v>
      </c>
      <c r="C142" s="11">
        <v>41</v>
      </c>
      <c r="D142" s="1" t="s">
        <v>2743</v>
      </c>
      <c r="E142" s="1" t="s">
        <v>2744</v>
      </c>
      <c r="F142" s="1" t="s">
        <v>2745</v>
      </c>
      <c r="G142" s="1" t="s">
        <v>2746</v>
      </c>
      <c r="H142" s="1" t="s">
        <v>2747</v>
      </c>
      <c r="I142" s="1" t="s">
        <v>2748</v>
      </c>
      <c r="J142" s="1" t="s">
        <v>244</v>
      </c>
      <c r="M142" s="1" t="s">
        <v>245</v>
      </c>
      <c r="BM142" s="2" t="s">
        <v>246</v>
      </c>
      <c r="BN142" s="1" t="s">
        <v>2749</v>
      </c>
      <c r="BQ142" s="2" t="s">
        <v>246</v>
      </c>
      <c r="BR142" s="1" t="s">
        <v>2750</v>
      </c>
      <c r="CE142" s="2" t="s">
        <v>246</v>
      </c>
      <c r="CF142" s="1" t="s">
        <v>2751</v>
      </c>
      <c r="DY142" s="2" t="s">
        <v>246</v>
      </c>
      <c r="DZ142" s="1" t="s">
        <v>2752</v>
      </c>
      <c r="EC142" s="2" t="s">
        <v>246</v>
      </c>
      <c r="ED142" s="1" t="s">
        <v>2753</v>
      </c>
    </row>
    <row r="143" spans="1:144" x14ac:dyDescent="0.45">
      <c r="A143" s="11" t="str">
        <f t="shared" si="2"/>
        <v>さ-42</v>
      </c>
      <c r="B143" s="4" t="s">
        <v>3655</v>
      </c>
      <c r="C143" s="11">
        <v>42</v>
      </c>
      <c r="D143" s="1" t="s">
        <v>2807</v>
      </c>
      <c r="E143" s="1" t="s">
        <v>2808</v>
      </c>
      <c r="F143" s="1" t="s">
        <v>2809</v>
      </c>
      <c r="G143" s="1" t="s">
        <v>2810</v>
      </c>
      <c r="H143" s="1" t="s">
        <v>2811</v>
      </c>
      <c r="I143" s="1" t="s">
        <v>2812</v>
      </c>
      <c r="J143" s="1" t="s">
        <v>244</v>
      </c>
      <c r="M143" s="1" t="s">
        <v>245</v>
      </c>
      <c r="BY143" s="2" t="s">
        <v>246</v>
      </c>
      <c r="BZ143" s="1" t="s">
        <v>1773</v>
      </c>
      <c r="CY143" s="2" t="s">
        <v>246</v>
      </c>
      <c r="CZ143" s="1" t="s">
        <v>2813</v>
      </c>
      <c r="DA143" s="2" t="s">
        <v>246</v>
      </c>
      <c r="DB143" s="1" t="s">
        <v>2814</v>
      </c>
      <c r="DQ143" s="2" t="s">
        <v>246</v>
      </c>
      <c r="DR143" s="1" t="s">
        <v>2815</v>
      </c>
      <c r="DW143" s="2" t="s">
        <v>246</v>
      </c>
      <c r="DX143" s="1" t="s">
        <v>2816</v>
      </c>
      <c r="DY143" s="2" t="s">
        <v>246</v>
      </c>
      <c r="DZ143" s="1" t="s">
        <v>2817</v>
      </c>
    </row>
    <row r="144" spans="1:144" x14ac:dyDescent="0.45">
      <c r="A144" s="11" t="str">
        <f t="shared" si="2"/>
        <v>さ-43</v>
      </c>
      <c r="B144" s="4" t="s">
        <v>3655</v>
      </c>
      <c r="C144" s="11">
        <v>43</v>
      </c>
      <c r="D144" s="1" t="s">
        <v>1705</v>
      </c>
      <c r="E144" s="1" t="s">
        <v>1706</v>
      </c>
      <c r="F144" s="1" t="s">
        <v>1707</v>
      </c>
      <c r="G144" s="1" t="s">
        <v>1708</v>
      </c>
      <c r="H144" s="1" t="s">
        <v>1709</v>
      </c>
      <c r="I144" s="1" t="s">
        <v>1710</v>
      </c>
      <c r="J144" s="1" t="s">
        <v>305</v>
      </c>
      <c r="K144" s="1" t="s">
        <v>341</v>
      </c>
      <c r="L144" s="1" t="s">
        <v>1711</v>
      </c>
      <c r="M144" s="1" t="s">
        <v>1712</v>
      </c>
      <c r="N144" s="1" t="s">
        <v>1713</v>
      </c>
      <c r="O144" s="1" t="s">
        <v>1714</v>
      </c>
      <c r="P144" s="1" t="s">
        <v>1714</v>
      </c>
      <c r="DM144" s="2" t="s">
        <v>246</v>
      </c>
      <c r="DN144" s="1" t="s">
        <v>1715</v>
      </c>
      <c r="DY144" s="2" t="s">
        <v>246</v>
      </c>
      <c r="DZ144" s="1" t="s">
        <v>1716</v>
      </c>
    </row>
    <row r="145" spans="1:138" x14ac:dyDescent="0.45">
      <c r="A145" s="11" t="str">
        <f t="shared" si="2"/>
        <v>さ-44</v>
      </c>
      <c r="B145" s="4" t="s">
        <v>3655</v>
      </c>
      <c r="C145" s="11">
        <v>44</v>
      </c>
      <c r="D145" s="1" t="s">
        <v>597</v>
      </c>
      <c r="E145" s="1" t="s">
        <v>598</v>
      </c>
      <c r="F145" s="1" t="s">
        <v>599</v>
      </c>
      <c r="G145" s="1" t="s">
        <v>600</v>
      </c>
      <c r="H145" s="1" t="s">
        <v>601</v>
      </c>
      <c r="I145" s="1" t="s">
        <v>601</v>
      </c>
      <c r="J145" s="1" t="s">
        <v>244</v>
      </c>
      <c r="M145" s="1" t="s">
        <v>245</v>
      </c>
      <c r="DM145" s="2" t="s">
        <v>403</v>
      </c>
      <c r="DY145" s="2" t="s">
        <v>246</v>
      </c>
      <c r="DZ145" s="1" t="s">
        <v>602</v>
      </c>
    </row>
    <row r="146" spans="1:138" x14ac:dyDescent="0.45">
      <c r="A146" s="11" t="str">
        <f t="shared" si="2"/>
        <v>さ-45</v>
      </c>
      <c r="B146" s="4" t="s">
        <v>3655</v>
      </c>
      <c r="C146" s="11">
        <v>45</v>
      </c>
      <c r="D146" s="1" t="s">
        <v>1222</v>
      </c>
      <c r="E146" s="1" t="s">
        <v>1223</v>
      </c>
      <c r="F146" s="1" t="s">
        <v>1224</v>
      </c>
      <c r="G146" s="1" t="s">
        <v>1225</v>
      </c>
      <c r="H146" s="1" t="s">
        <v>1226</v>
      </c>
      <c r="I146" s="1" t="s">
        <v>1227</v>
      </c>
      <c r="J146" s="1" t="s">
        <v>244</v>
      </c>
      <c r="M146" s="1" t="s">
        <v>245</v>
      </c>
      <c r="Y146" s="2" t="s">
        <v>246</v>
      </c>
      <c r="Z146" s="1" t="s">
        <v>1229</v>
      </c>
      <c r="AO146" s="2" t="s">
        <v>246</v>
      </c>
      <c r="AP146" s="1" t="s">
        <v>1230</v>
      </c>
      <c r="BM146" s="2" t="s">
        <v>246</v>
      </c>
      <c r="BN146" s="1" t="s">
        <v>1231</v>
      </c>
      <c r="CW146" s="2" t="s">
        <v>246</v>
      </c>
      <c r="CX146" s="1" t="s">
        <v>1232</v>
      </c>
      <c r="DY146" s="2" t="s">
        <v>246</v>
      </c>
      <c r="DZ146" s="1" t="s">
        <v>1233</v>
      </c>
      <c r="EC146" s="2" t="s">
        <v>246</v>
      </c>
      <c r="ED146" s="1" t="s">
        <v>1231</v>
      </c>
      <c r="EG146" s="2" t="s">
        <v>246</v>
      </c>
      <c r="EH146" s="1" t="s">
        <v>1234</v>
      </c>
    </row>
    <row r="147" spans="1:138" x14ac:dyDescent="0.45">
      <c r="A147" s="11" t="str">
        <f>CONCATENATE(B147,"-",C147)</f>
        <v>た-1</v>
      </c>
      <c r="B147" s="4" t="s">
        <v>3656</v>
      </c>
      <c r="C147" s="11">
        <v>1</v>
      </c>
      <c r="D147" s="1" t="s">
        <v>3286</v>
      </c>
      <c r="E147" s="1" t="s">
        <v>3287</v>
      </c>
      <c r="F147" s="1" t="s">
        <v>3288</v>
      </c>
      <c r="G147" s="1" t="s">
        <v>3289</v>
      </c>
      <c r="H147" s="1" t="s">
        <v>3290</v>
      </c>
      <c r="I147" s="1" t="s">
        <v>3291</v>
      </c>
      <c r="J147" s="1" t="s">
        <v>305</v>
      </c>
      <c r="K147" s="1" t="s">
        <v>3292</v>
      </c>
      <c r="L147" s="1" t="s">
        <v>3293</v>
      </c>
      <c r="M147" s="1" t="s">
        <v>3294</v>
      </c>
      <c r="N147" s="1" t="s">
        <v>3295</v>
      </c>
      <c r="O147" s="1" t="s">
        <v>3296</v>
      </c>
      <c r="P147" s="1" t="s">
        <v>3297</v>
      </c>
      <c r="DY147" s="2" t="s">
        <v>246</v>
      </c>
      <c r="DZ147" s="1" t="s">
        <v>3298</v>
      </c>
    </row>
    <row r="148" spans="1:138" x14ac:dyDescent="0.45">
      <c r="A148" s="11" t="str">
        <f t="shared" ref="A148:A186" si="3">CONCATENATE(B148,"-",C148)</f>
        <v>た-2</v>
      </c>
      <c r="B148" s="4" t="s">
        <v>3656</v>
      </c>
      <c r="C148" s="11">
        <v>2</v>
      </c>
      <c r="D148" s="1" t="s">
        <v>640</v>
      </c>
      <c r="E148" s="1" t="s">
        <v>641</v>
      </c>
      <c r="F148" s="1" t="s">
        <v>642</v>
      </c>
      <c r="G148" s="1" t="s">
        <v>643</v>
      </c>
      <c r="H148" s="1" t="s">
        <v>644</v>
      </c>
      <c r="I148" s="1" t="s">
        <v>645</v>
      </c>
      <c r="J148" s="1" t="s">
        <v>244</v>
      </c>
      <c r="M148" s="1" t="s">
        <v>245</v>
      </c>
      <c r="AQ148" s="2" t="s">
        <v>246</v>
      </c>
      <c r="AR148" s="1" t="s">
        <v>646</v>
      </c>
      <c r="AS148" s="2" t="s">
        <v>246</v>
      </c>
      <c r="AT148" s="1" t="s">
        <v>647</v>
      </c>
      <c r="DY148" s="2" t="s">
        <v>246</v>
      </c>
      <c r="DZ148" s="1" t="s">
        <v>648</v>
      </c>
    </row>
    <row r="149" spans="1:138" x14ac:dyDescent="0.45">
      <c r="A149" s="11" t="str">
        <f t="shared" si="3"/>
        <v>た-3</v>
      </c>
      <c r="B149" s="4" t="s">
        <v>3656</v>
      </c>
      <c r="C149" s="11">
        <v>3</v>
      </c>
      <c r="D149" s="1" t="s">
        <v>1847</v>
      </c>
      <c r="E149" s="1" t="s">
        <v>1848</v>
      </c>
      <c r="F149" s="1" t="s">
        <v>1849</v>
      </c>
      <c r="G149" s="1" t="s">
        <v>1850</v>
      </c>
      <c r="H149" s="1" t="s">
        <v>1851</v>
      </c>
      <c r="I149" s="1" t="s">
        <v>1852</v>
      </c>
      <c r="J149" s="1" t="s">
        <v>244</v>
      </c>
      <c r="M149" s="1" t="s">
        <v>245</v>
      </c>
      <c r="BE149" s="2" t="s">
        <v>246</v>
      </c>
      <c r="BF149" s="1" t="s">
        <v>1853</v>
      </c>
      <c r="DQ149" s="2" t="s">
        <v>246</v>
      </c>
      <c r="DR149" s="1" t="s">
        <v>1854</v>
      </c>
      <c r="DW149" s="2" t="s">
        <v>246</v>
      </c>
      <c r="DX149" s="1" t="s">
        <v>1774</v>
      </c>
      <c r="DY149" s="2" t="s">
        <v>246</v>
      </c>
      <c r="DZ149" s="1" t="s">
        <v>1855</v>
      </c>
    </row>
    <row r="150" spans="1:138" x14ac:dyDescent="0.45">
      <c r="A150" s="11" t="str">
        <f t="shared" si="3"/>
        <v>た-4</v>
      </c>
      <c r="B150" s="4" t="s">
        <v>3656</v>
      </c>
      <c r="C150" s="11">
        <v>4</v>
      </c>
      <c r="D150" s="1" t="s">
        <v>3246</v>
      </c>
      <c r="E150" s="1" t="s">
        <v>3247</v>
      </c>
      <c r="F150" s="1" t="s">
        <v>3248</v>
      </c>
      <c r="G150" s="1" t="s">
        <v>3249</v>
      </c>
      <c r="H150" s="1" t="s">
        <v>3250</v>
      </c>
      <c r="I150" s="1" t="s">
        <v>3251</v>
      </c>
      <c r="J150" s="1" t="s">
        <v>305</v>
      </c>
      <c r="K150" s="1" t="s">
        <v>463</v>
      </c>
      <c r="L150" s="1" t="s">
        <v>3252</v>
      </c>
      <c r="M150" s="1" t="s">
        <v>3253</v>
      </c>
      <c r="N150" s="1" t="s">
        <v>3254</v>
      </c>
      <c r="O150" s="1" t="s">
        <v>3255</v>
      </c>
      <c r="P150" s="1" t="s">
        <v>3256</v>
      </c>
      <c r="DY150" s="2" t="s">
        <v>246</v>
      </c>
      <c r="DZ150" s="1" t="s">
        <v>3257</v>
      </c>
    </row>
    <row r="151" spans="1:138" x14ac:dyDescent="0.45">
      <c r="A151" s="11" t="str">
        <f t="shared" si="3"/>
        <v>た-5</v>
      </c>
      <c r="B151" s="4" t="s">
        <v>3656</v>
      </c>
      <c r="C151" s="11">
        <v>5</v>
      </c>
      <c r="D151" s="1" t="s">
        <v>2818</v>
      </c>
      <c r="E151" s="1" t="s">
        <v>2819</v>
      </c>
      <c r="F151" s="1" t="s">
        <v>2820</v>
      </c>
      <c r="G151" s="1" t="s">
        <v>2821</v>
      </c>
      <c r="H151" s="1" t="s">
        <v>2822</v>
      </c>
      <c r="I151" s="1" t="s">
        <v>2823</v>
      </c>
      <c r="J151" s="1" t="s">
        <v>305</v>
      </c>
      <c r="K151" s="1" t="s">
        <v>1144</v>
      </c>
      <c r="L151" s="1" t="s">
        <v>2824</v>
      </c>
      <c r="M151" s="1" t="s">
        <v>2825</v>
      </c>
      <c r="N151" s="1" t="s">
        <v>2826</v>
      </c>
      <c r="O151" s="1" t="s">
        <v>2827</v>
      </c>
      <c r="P151" s="1" t="s">
        <v>2828</v>
      </c>
      <c r="CA151" s="2" t="s">
        <v>246</v>
      </c>
      <c r="CB151" s="1" t="s">
        <v>2829</v>
      </c>
      <c r="CC151" s="2" t="s">
        <v>246</v>
      </c>
      <c r="CD151" s="1" t="s">
        <v>2829</v>
      </c>
      <c r="CE151" s="2" t="s">
        <v>246</v>
      </c>
      <c r="CF151" s="1" t="s">
        <v>2830</v>
      </c>
      <c r="CG151" s="2" t="s">
        <v>246</v>
      </c>
      <c r="CH151" s="1" t="s">
        <v>2831</v>
      </c>
      <c r="EE151" s="2" t="s">
        <v>403</v>
      </c>
      <c r="EG151" s="2" t="s">
        <v>246</v>
      </c>
      <c r="EH151" s="1" t="s">
        <v>2829</v>
      </c>
    </row>
    <row r="152" spans="1:138" x14ac:dyDescent="0.45">
      <c r="A152" s="11" t="str">
        <f t="shared" si="3"/>
        <v>た-6</v>
      </c>
      <c r="B152" s="4" t="s">
        <v>3656</v>
      </c>
      <c r="C152" s="11">
        <v>6</v>
      </c>
      <c r="D152" s="1" t="s">
        <v>463</v>
      </c>
      <c r="E152" s="1" t="s">
        <v>3320</v>
      </c>
      <c r="F152" s="1" t="s">
        <v>3321</v>
      </c>
      <c r="G152" s="1" t="s">
        <v>3322</v>
      </c>
      <c r="H152" s="1" t="s">
        <v>3323</v>
      </c>
      <c r="I152" s="1" t="s">
        <v>3324</v>
      </c>
      <c r="J152" s="1" t="s">
        <v>305</v>
      </c>
      <c r="K152" s="1" t="s">
        <v>3325</v>
      </c>
      <c r="L152" s="1" t="s">
        <v>3326</v>
      </c>
      <c r="M152" s="1" t="s">
        <v>3327</v>
      </c>
      <c r="N152" s="1" t="s">
        <v>3328</v>
      </c>
      <c r="O152" s="1" t="s">
        <v>3329</v>
      </c>
      <c r="P152" s="1" t="s">
        <v>3330</v>
      </c>
      <c r="Y152" s="2" t="s">
        <v>246</v>
      </c>
      <c r="Z152" s="1" t="s">
        <v>3331</v>
      </c>
      <c r="BG152" s="2" t="s">
        <v>246</v>
      </c>
      <c r="BH152" s="1" t="s">
        <v>3332</v>
      </c>
      <c r="BM152" s="2" t="s">
        <v>246</v>
      </c>
      <c r="BN152" s="1" t="s">
        <v>3333</v>
      </c>
      <c r="BO152" s="2" t="s">
        <v>246</v>
      </c>
      <c r="BP152" s="1" t="s">
        <v>3334</v>
      </c>
      <c r="BQ152" s="2" t="s">
        <v>246</v>
      </c>
      <c r="BR152" s="1" t="s">
        <v>3335</v>
      </c>
      <c r="BW152" s="2" t="s">
        <v>246</v>
      </c>
      <c r="BX152" s="1" t="s">
        <v>3336</v>
      </c>
      <c r="CU152" s="2" t="s">
        <v>246</v>
      </c>
      <c r="CV152" s="1" t="s">
        <v>3337</v>
      </c>
      <c r="CW152" s="2" t="s">
        <v>246</v>
      </c>
      <c r="CX152" s="1" t="s">
        <v>3338</v>
      </c>
      <c r="CY152" s="2" t="s">
        <v>246</v>
      </c>
      <c r="CZ152" s="1" t="s">
        <v>3339</v>
      </c>
      <c r="DI152" s="2" t="s">
        <v>246</v>
      </c>
      <c r="DJ152" s="1" t="s">
        <v>3340</v>
      </c>
      <c r="DY152" s="2" t="s">
        <v>246</v>
      </c>
      <c r="DZ152" s="1" t="s">
        <v>3341</v>
      </c>
      <c r="EA152" s="2" t="s">
        <v>246</v>
      </c>
      <c r="EB152" s="1" t="s">
        <v>3336</v>
      </c>
      <c r="EC152" s="2" t="s">
        <v>246</v>
      </c>
      <c r="ED152" s="1" t="s">
        <v>1344</v>
      </c>
    </row>
    <row r="153" spans="1:138" x14ac:dyDescent="0.45">
      <c r="A153" s="11" t="str">
        <f t="shared" si="3"/>
        <v>た-7</v>
      </c>
      <c r="B153" s="4" t="s">
        <v>3656</v>
      </c>
      <c r="C153" s="11">
        <v>7</v>
      </c>
      <c r="D153" s="1" t="s">
        <v>1144</v>
      </c>
      <c r="E153" s="1" t="s">
        <v>1145</v>
      </c>
      <c r="F153" s="1" t="s">
        <v>1146</v>
      </c>
      <c r="G153" s="1" t="s">
        <v>1147</v>
      </c>
      <c r="H153" s="1" t="s">
        <v>1148</v>
      </c>
      <c r="I153" s="1" t="s">
        <v>1149</v>
      </c>
      <c r="J153" s="1" t="s">
        <v>244</v>
      </c>
      <c r="M153" s="1" t="s">
        <v>245</v>
      </c>
      <c r="Q153" s="2" t="s">
        <v>246</v>
      </c>
      <c r="R153" s="1" t="s">
        <v>1150</v>
      </c>
      <c r="W153" s="2" t="s">
        <v>246</v>
      </c>
      <c r="X153" s="1" t="s">
        <v>1151</v>
      </c>
    </row>
    <row r="154" spans="1:138" x14ac:dyDescent="0.45">
      <c r="A154" s="11" t="str">
        <f t="shared" si="3"/>
        <v>た-8</v>
      </c>
      <c r="B154" s="4" t="s">
        <v>3656</v>
      </c>
      <c r="C154" s="11">
        <v>8</v>
      </c>
      <c r="D154" s="1" t="s">
        <v>3518</v>
      </c>
      <c r="E154" s="1" t="s">
        <v>3626</v>
      </c>
      <c r="F154" s="1" t="s">
        <v>3627</v>
      </c>
      <c r="G154" s="1" t="s">
        <v>3628</v>
      </c>
      <c r="H154" s="1" t="s">
        <v>3629</v>
      </c>
      <c r="I154" s="1" t="s">
        <v>3629</v>
      </c>
      <c r="W154" s="2" t="s">
        <v>3505</v>
      </c>
      <c r="X154" s="1" t="s">
        <v>3630</v>
      </c>
      <c r="Y154" s="2" t="s">
        <v>3505</v>
      </c>
      <c r="Z154" s="1" t="s">
        <v>3631</v>
      </c>
      <c r="AA154" s="2" t="s">
        <v>3505</v>
      </c>
      <c r="AB154" s="1" t="s">
        <v>3632</v>
      </c>
      <c r="AO154" s="2" t="s">
        <v>3505</v>
      </c>
      <c r="AP154" s="1" t="s">
        <v>3633</v>
      </c>
      <c r="AY154" s="2" t="s">
        <v>3505</v>
      </c>
      <c r="AZ154" s="1" t="s">
        <v>3634</v>
      </c>
      <c r="BA154" s="2" t="s">
        <v>3505</v>
      </c>
      <c r="BB154" s="1" t="s">
        <v>3635</v>
      </c>
      <c r="BM154" s="2" t="s">
        <v>3505</v>
      </c>
      <c r="BN154" s="1" t="s">
        <v>3636</v>
      </c>
      <c r="DG154" s="2" t="s">
        <v>3505</v>
      </c>
      <c r="DH154" s="1" t="s">
        <v>3637</v>
      </c>
    </row>
    <row r="155" spans="1:138" x14ac:dyDescent="0.45">
      <c r="A155" s="11" t="str">
        <f t="shared" si="3"/>
        <v>た-9</v>
      </c>
      <c r="B155" s="4" t="s">
        <v>3656</v>
      </c>
      <c r="C155" s="11">
        <v>9</v>
      </c>
      <c r="D155" s="1" t="s">
        <v>238</v>
      </c>
      <c r="E155" s="1" t="s">
        <v>239</v>
      </c>
      <c r="F155" s="1" t="s">
        <v>240</v>
      </c>
      <c r="G155" s="1" t="s">
        <v>241</v>
      </c>
      <c r="H155" s="1" t="s">
        <v>242</v>
      </c>
      <c r="I155" s="1" t="s">
        <v>243</v>
      </c>
      <c r="J155" s="1" t="s">
        <v>244</v>
      </c>
      <c r="M155" s="1" t="s">
        <v>245</v>
      </c>
      <c r="U155" s="2" t="s">
        <v>246</v>
      </c>
      <c r="V155" s="1" t="s">
        <v>247</v>
      </c>
      <c r="Y155" s="2" t="s">
        <v>246</v>
      </c>
      <c r="Z155" s="1" t="s">
        <v>248</v>
      </c>
      <c r="AM155" s="2" t="s">
        <v>246</v>
      </c>
      <c r="AN155" s="1" t="s">
        <v>247</v>
      </c>
      <c r="BM155" s="2" t="s">
        <v>246</v>
      </c>
      <c r="BN155" s="1" t="s">
        <v>249</v>
      </c>
      <c r="BW155" s="2" t="s">
        <v>246</v>
      </c>
      <c r="BX155" s="1" t="s">
        <v>250</v>
      </c>
      <c r="DY155" s="2" t="s">
        <v>246</v>
      </c>
      <c r="DZ155" s="1" t="s">
        <v>251</v>
      </c>
      <c r="EA155" s="2" t="s">
        <v>246</v>
      </c>
      <c r="EB155" s="1" t="s">
        <v>250</v>
      </c>
      <c r="EC155" s="2" t="s">
        <v>246</v>
      </c>
      <c r="ED155" s="1" t="s">
        <v>252</v>
      </c>
    </row>
    <row r="156" spans="1:138" x14ac:dyDescent="0.45">
      <c r="A156" s="11" t="str">
        <f t="shared" si="3"/>
        <v>た-10</v>
      </c>
      <c r="B156" s="4" t="s">
        <v>3656</v>
      </c>
      <c r="C156" s="11">
        <v>10</v>
      </c>
      <c r="D156" s="1" t="s">
        <v>1682</v>
      </c>
      <c r="E156" s="1" t="s">
        <v>2005</v>
      </c>
      <c r="F156" s="1" t="s">
        <v>2006</v>
      </c>
      <c r="G156" s="1" t="s">
        <v>2007</v>
      </c>
      <c r="H156" s="1" t="s">
        <v>2008</v>
      </c>
      <c r="I156" s="1" t="s">
        <v>2009</v>
      </c>
      <c r="J156" s="1" t="s">
        <v>244</v>
      </c>
      <c r="M156" s="1" t="s">
        <v>245</v>
      </c>
      <c r="Y156" s="2" t="s">
        <v>246</v>
      </c>
      <c r="Z156" s="1" t="s">
        <v>2010</v>
      </c>
      <c r="CW156" s="2" t="s">
        <v>246</v>
      </c>
      <c r="CX156" s="1" t="s">
        <v>2011</v>
      </c>
      <c r="DY156" s="2" t="s">
        <v>246</v>
      </c>
      <c r="DZ156" s="1" t="s">
        <v>2012</v>
      </c>
    </row>
    <row r="157" spans="1:138" x14ac:dyDescent="0.45">
      <c r="A157" s="11" t="str">
        <f t="shared" si="3"/>
        <v>た-11</v>
      </c>
      <c r="B157" s="4" t="s">
        <v>3656</v>
      </c>
      <c r="C157" s="11">
        <v>11</v>
      </c>
      <c r="D157" s="1" t="s">
        <v>1183</v>
      </c>
      <c r="E157" s="1" t="s">
        <v>3478</v>
      </c>
      <c r="F157" s="1" t="s">
        <v>3479</v>
      </c>
      <c r="G157" s="1" t="s">
        <v>3480</v>
      </c>
      <c r="H157" s="1" t="s">
        <v>3481</v>
      </c>
      <c r="I157" s="1" t="s">
        <v>3482</v>
      </c>
      <c r="J157" s="1" t="s">
        <v>244</v>
      </c>
      <c r="M157" s="1" t="s">
        <v>245</v>
      </c>
      <c r="CY157" s="2" t="s">
        <v>246</v>
      </c>
      <c r="CZ157" s="1" t="s">
        <v>3483</v>
      </c>
      <c r="DA157" s="2" t="s">
        <v>246</v>
      </c>
      <c r="DB157" s="1" t="s">
        <v>3484</v>
      </c>
      <c r="DQ157" s="2" t="s">
        <v>246</v>
      </c>
      <c r="DR157" s="1" t="s">
        <v>3485</v>
      </c>
      <c r="DW157" s="2" t="s">
        <v>246</v>
      </c>
      <c r="DX157" s="1" t="s">
        <v>3486</v>
      </c>
      <c r="DY157" s="2" t="s">
        <v>246</v>
      </c>
      <c r="DZ157" s="1" t="s">
        <v>3487</v>
      </c>
    </row>
    <row r="158" spans="1:138" x14ac:dyDescent="0.45">
      <c r="A158" s="11" t="str">
        <f t="shared" si="3"/>
        <v>た-12</v>
      </c>
      <c r="B158" s="4" t="s">
        <v>3656</v>
      </c>
      <c r="C158" s="11">
        <v>12</v>
      </c>
      <c r="D158" s="1" t="s">
        <v>3200</v>
      </c>
      <c r="E158" s="1" t="s">
        <v>3201</v>
      </c>
      <c r="F158" s="1" t="s">
        <v>3202</v>
      </c>
      <c r="G158" s="1" t="s">
        <v>3203</v>
      </c>
      <c r="H158" s="1" t="s">
        <v>3204</v>
      </c>
      <c r="I158" s="1" t="s">
        <v>3205</v>
      </c>
      <c r="J158" s="1" t="s">
        <v>305</v>
      </c>
      <c r="K158" s="1" t="s">
        <v>3200</v>
      </c>
      <c r="L158" s="1" t="s">
        <v>3201</v>
      </c>
      <c r="M158" s="1" t="s">
        <v>3206</v>
      </c>
      <c r="N158" s="1" t="s">
        <v>3207</v>
      </c>
      <c r="O158" s="1" t="s">
        <v>3208</v>
      </c>
      <c r="P158" s="1" t="s">
        <v>3205</v>
      </c>
      <c r="DM158" s="2" t="s">
        <v>246</v>
      </c>
      <c r="DN158" s="1" t="s">
        <v>3209</v>
      </c>
      <c r="DY158" s="2" t="s">
        <v>403</v>
      </c>
    </row>
    <row r="159" spans="1:138" x14ac:dyDescent="0.45">
      <c r="A159" s="11" t="str">
        <f t="shared" si="3"/>
        <v>た-13</v>
      </c>
      <c r="B159" s="4" t="s">
        <v>3656</v>
      </c>
      <c r="C159" s="11">
        <v>13</v>
      </c>
      <c r="D159" s="1" t="s">
        <v>1488</v>
      </c>
      <c r="E159" s="1" t="s">
        <v>1489</v>
      </c>
      <c r="F159" s="1" t="s">
        <v>1490</v>
      </c>
      <c r="G159" s="1" t="s">
        <v>1491</v>
      </c>
      <c r="H159" s="1" t="s">
        <v>1492</v>
      </c>
      <c r="I159" s="1" t="s">
        <v>1493</v>
      </c>
      <c r="J159" s="1" t="s">
        <v>305</v>
      </c>
      <c r="K159" s="1" t="s">
        <v>1453</v>
      </c>
      <c r="L159" s="1" t="s">
        <v>1494</v>
      </c>
      <c r="M159" s="1" t="s">
        <v>1495</v>
      </c>
      <c r="N159" s="1" t="s">
        <v>1496</v>
      </c>
      <c r="O159" s="1" t="s">
        <v>1497</v>
      </c>
      <c r="P159" s="1" t="s">
        <v>1498</v>
      </c>
      <c r="BM159" s="2" t="s">
        <v>246</v>
      </c>
      <c r="BN159" s="1" t="s">
        <v>1499</v>
      </c>
      <c r="BQ159" s="2" t="s">
        <v>246</v>
      </c>
      <c r="BR159" s="1" t="s">
        <v>1500</v>
      </c>
      <c r="BW159" s="2" t="s">
        <v>246</v>
      </c>
      <c r="BX159" s="1" t="s">
        <v>726</v>
      </c>
      <c r="DY159" s="2" t="s">
        <v>246</v>
      </c>
      <c r="DZ159" s="1" t="s">
        <v>1501</v>
      </c>
      <c r="EA159" s="2" t="s">
        <v>246</v>
      </c>
      <c r="EB159" s="1" t="s">
        <v>726</v>
      </c>
      <c r="EC159" s="2" t="s">
        <v>246</v>
      </c>
      <c r="ED159" s="1" t="s">
        <v>1502</v>
      </c>
    </row>
    <row r="160" spans="1:138" x14ac:dyDescent="0.45">
      <c r="A160" s="11" t="str">
        <f t="shared" si="3"/>
        <v>た-14</v>
      </c>
      <c r="B160" s="4" t="s">
        <v>3656</v>
      </c>
      <c r="C160" s="11">
        <v>14</v>
      </c>
      <c r="D160" s="1" t="s">
        <v>933</v>
      </c>
      <c r="E160" s="1" t="s">
        <v>2458</v>
      </c>
      <c r="F160" s="1" t="s">
        <v>2459</v>
      </c>
      <c r="G160" s="1" t="s">
        <v>2460</v>
      </c>
      <c r="H160" s="1" t="s">
        <v>2461</v>
      </c>
      <c r="I160" s="1" t="s">
        <v>2462</v>
      </c>
      <c r="J160" s="1" t="s">
        <v>244</v>
      </c>
      <c r="M160" s="1" t="s">
        <v>245</v>
      </c>
      <c r="Y160" s="2" t="s">
        <v>246</v>
      </c>
      <c r="Z160" s="1" t="s">
        <v>2463</v>
      </c>
      <c r="AM160" s="2" t="s">
        <v>246</v>
      </c>
      <c r="AN160" s="1" t="s">
        <v>2464</v>
      </c>
      <c r="AO160" s="2" t="s">
        <v>246</v>
      </c>
      <c r="AP160" s="1" t="s">
        <v>2465</v>
      </c>
      <c r="BK160" s="2" t="s">
        <v>246</v>
      </c>
      <c r="BL160" s="1" t="s">
        <v>2466</v>
      </c>
      <c r="BM160" s="2" t="s">
        <v>246</v>
      </c>
      <c r="BN160" s="1" t="s">
        <v>2467</v>
      </c>
      <c r="DY160" s="2" t="s">
        <v>246</v>
      </c>
      <c r="DZ160" s="1" t="s">
        <v>2468</v>
      </c>
      <c r="EA160" s="2" t="s">
        <v>246</v>
      </c>
      <c r="EB160" s="1" t="s">
        <v>726</v>
      </c>
      <c r="EC160" s="2" t="s">
        <v>246</v>
      </c>
      <c r="ED160" s="1" t="s">
        <v>1045</v>
      </c>
      <c r="EG160" s="2" t="s">
        <v>246</v>
      </c>
      <c r="EH160" s="1" t="s">
        <v>2469</v>
      </c>
    </row>
    <row r="161" spans="1:138" x14ac:dyDescent="0.45">
      <c r="A161" s="11" t="str">
        <f t="shared" si="3"/>
        <v>た-15</v>
      </c>
      <c r="B161" s="4" t="s">
        <v>3656</v>
      </c>
      <c r="C161" s="11">
        <v>15</v>
      </c>
      <c r="D161" s="1" t="s">
        <v>2470</v>
      </c>
      <c r="E161" s="1" t="s">
        <v>2471</v>
      </c>
      <c r="F161" s="1" t="s">
        <v>2472</v>
      </c>
      <c r="G161" s="1" t="s">
        <v>2473</v>
      </c>
      <c r="H161" s="1" t="s">
        <v>2474</v>
      </c>
      <c r="I161" s="1" t="s">
        <v>2475</v>
      </c>
      <c r="J161" s="1" t="s">
        <v>305</v>
      </c>
      <c r="K161" s="1" t="s">
        <v>2169</v>
      </c>
      <c r="L161" s="1" t="s">
        <v>2476</v>
      </c>
      <c r="M161" s="1" t="s">
        <v>2477</v>
      </c>
      <c r="N161" s="1" t="s">
        <v>2478</v>
      </c>
      <c r="O161" s="1" t="s">
        <v>2479</v>
      </c>
      <c r="P161" s="1" t="s">
        <v>2480</v>
      </c>
      <c r="Y161" s="2" t="s">
        <v>246</v>
      </c>
      <c r="Z161" s="1" t="s">
        <v>2481</v>
      </c>
      <c r="AY161" s="2" t="s">
        <v>246</v>
      </c>
      <c r="AZ161" s="1" t="s">
        <v>2482</v>
      </c>
      <c r="BM161" s="2" t="s">
        <v>246</v>
      </c>
      <c r="BN161" s="1" t="s">
        <v>2483</v>
      </c>
      <c r="DY161" s="2" t="s">
        <v>246</v>
      </c>
      <c r="DZ161" s="1" t="s">
        <v>2484</v>
      </c>
      <c r="EC161" s="2" t="s">
        <v>246</v>
      </c>
      <c r="ED161" s="1" t="s">
        <v>2485</v>
      </c>
    </row>
    <row r="162" spans="1:138" x14ac:dyDescent="0.45">
      <c r="A162" s="11" t="str">
        <f t="shared" si="3"/>
        <v>た-16</v>
      </c>
      <c r="B162" s="4" t="s">
        <v>3656</v>
      </c>
      <c r="C162" s="11">
        <v>16</v>
      </c>
      <c r="D162" s="1" t="s">
        <v>2537</v>
      </c>
      <c r="E162" s="1" t="s">
        <v>2538</v>
      </c>
      <c r="F162" s="1" t="s">
        <v>2539</v>
      </c>
      <c r="G162" s="1" t="s">
        <v>2540</v>
      </c>
      <c r="H162" s="1" t="s">
        <v>2541</v>
      </c>
      <c r="I162" s="1" t="s">
        <v>2542</v>
      </c>
      <c r="J162" s="1" t="s">
        <v>244</v>
      </c>
      <c r="M162" s="1" t="s">
        <v>245</v>
      </c>
      <c r="Y162" s="2" t="s">
        <v>246</v>
      </c>
      <c r="Z162" s="1" t="s">
        <v>2543</v>
      </c>
      <c r="AM162" s="2" t="s">
        <v>246</v>
      </c>
      <c r="AN162" s="1" t="s">
        <v>2544</v>
      </c>
      <c r="BA162" s="2" t="s">
        <v>246</v>
      </c>
      <c r="BB162" s="1" t="s">
        <v>529</v>
      </c>
      <c r="BM162" s="2" t="s">
        <v>246</v>
      </c>
      <c r="BN162" s="1" t="s">
        <v>2545</v>
      </c>
      <c r="CW162" s="2" t="s">
        <v>246</v>
      </c>
      <c r="CX162" s="1" t="s">
        <v>2546</v>
      </c>
      <c r="DY162" s="2" t="s">
        <v>246</v>
      </c>
      <c r="DZ162" s="1" t="s">
        <v>2547</v>
      </c>
    </row>
    <row r="163" spans="1:138" x14ac:dyDescent="0.45">
      <c r="A163" s="11" t="str">
        <f t="shared" si="3"/>
        <v>た-17</v>
      </c>
      <c r="B163" s="4" t="s">
        <v>3656</v>
      </c>
      <c r="C163" s="11">
        <v>17</v>
      </c>
      <c r="D163" s="1" t="s">
        <v>2615</v>
      </c>
      <c r="E163" s="1" t="s">
        <v>2616</v>
      </c>
      <c r="F163" s="1" t="s">
        <v>2617</v>
      </c>
      <c r="G163" s="1" t="s">
        <v>2618</v>
      </c>
      <c r="H163" s="1" t="s">
        <v>2619</v>
      </c>
      <c r="I163" s="1" t="s">
        <v>2620</v>
      </c>
      <c r="J163" s="1" t="s">
        <v>305</v>
      </c>
      <c r="K163" s="1" t="s">
        <v>1914</v>
      </c>
      <c r="L163" s="1" t="s">
        <v>2621</v>
      </c>
      <c r="M163" s="1" t="s">
        <v>2622</v>
      </c>
      <c r="N163" s="1" t="s">
        <v>2623</v>
      </c>
      <c r="O163" s="1" t="s">
        <v>2624</v>
      </c>
      <c r="P163" s="1" t="s">
        <v>2625</v>
      </c>
      <c r="Y163" s="2" t="s">
        <v>246</v>
      </c>
      <c r="Z163" s="1" t="s">
        <v>2626</v>
      </c>
      <c r="BM163" s="2" t="s">
        <v>246</v>
      </c>
      <c r="BN163" s="1" t="s">
        <v>2627</v>
      </c>
      <c r="DY163" s="2" t="s">
        <v>246</v>
      </c>
      <c r="DZ163" s="1" t="s">
        <v>2628</v>
      </c>
      <c r="EC163" s="2" t="s">
        <v>246</v>
      </c>
      <c r="ED163" s="1" t="s">
        <v>2627</v>
      </c>
      <c r="EG163" s="2" t="s">
        <v>246</v>
      </c>
      <c r="EH163" s="1" t="s">
        <v>2626</v>
      </c>
    </row>
    <row r="164" spans="1:138" x14ac:dyDescent="0.45">
      <c r="A164" s="11" t="str">
        <f t="shared" si="3"/>
        <v>た-18</v>
      </c>
      <c r="B164" s="4" t="s">
        <v>3656</v>
      </c>
      <c r="C164" s="11">
        <v>18</v>
      </c>
      <c r="D164" s="1" t="s">
        <v>1404</v>
      </c>
      <c r="E164" s="1" t="s">
        <v>1405</v>
      </c>
      <c r="F164" s="1" t="s">
        <v>1406</v>
      </c>
      <c r="G164" s="1" t="s">
        <v>1407</v>
      </c>
      <c r="H164" s="1" t="s">
        <v>1408</v>
      </c>
      <c r="I164" s="1" t="s">
        <v>1409</v>
      </c>
      <c r="J164" s="1" t="s">
        <v>244</v>
      </c>
      <c r="M164" s="1" t="s">
        <v>245</v>
      </c>
      <c r="AK164" s="2" t="s">
        <v>246</v>
      </c>
      <c r="AL164" s="1" t="s">
        <v>1410</v>
      </c>
      <c r="CW164" s="2" t="s">
        <v>246</v>
      </c>
      <c r="CX164" s="1" t="s">
        <v>1411</v>
      </c>
      <c r="DY164" s="2" t="s">
        <v>246</v>
      </c>
      <c r="DZ164" s="1" t="s">
        <v>1412</v>
      </c>
    </row>
    <row r="165" spans="1:138" x14ac:dyDescent="0.45">
      <c r="A165" s="11" t="str">
        <f t="shared" si="3"/>
        <v>た-19</v>
      </c>
      <c r="B165" s="4" t="s">
        <v>3656</v>
      </c>
      <c r="C165" s="11">
        <v>19</v>
      </c>
      <c r="D165" s="1" t="s">
        <v>2537</v>
      </c>
      <c r="E165" s="1" t="s">
        <v>3092</v>
      </c>
      <c r="F165" s="1" t="s">
        <v>3093</v>
      </c>
      <c r="G165" s="1" t="s">
        <v>3094</v>
      </c>
      <c r="H165" s="1" t="s">
        <v>3095</v>
      </c>
      <c r="I165" s="1" t="s">
        <v>3096</v>
      </c>
      <c r="J165" s="1" t="s">
        <v>244</v>
      </c>
      <c r="M165" s="1" t="s">
        <v>245</v>
      </c>
      <c r="BG165" s="2" t="s">
        <v>246</v>
      </c>
      <c r="BH165" s="1" t="s">
        <v>3097</v>
      </c>
    </row>
    <row r="166" spans="1:138" x14ac:dyDescent="0.45">
      <c r="A166" s="11" t="str">
        <f t="shared" si="3"/>
        <v>た-20</v>
      </c>
      <c r="B166" s="4" t="s">
        <v>3656</v>
      </c>
      <c r="C166" s="11">
        <v>20</v>
      </c>
      <c r="D166" s="1" t="s">
        <v>1309</v>
      </c>
      <c r="E166" s="1" t="s">
        <v>1310</v>
      </c>
      <c r="F166" s="1" t="s">
        <v>1311</v>
      </c>
      <c r="G166" s="1" t="s">
        <v>1312</v>
      </c>
      <c r="H166" s="1" t="s">
        <v>1313</v>
      </c>
      <c r="I166" s="1" t="s">
        <v>1314</v>
      </c>
      <c r="J166" s="1" t="s">
        <v>244</v>
      </c>
      <c r="M166" s="1" t="s">
        <v>245</v>
      </c>
      <c r="BE166" s="2" t="s">
        <v>246</v>
      </c>
      <c r="BF166" s="1" t="s">
        <v>1315</v>
      </c>
      <c r="BK166" s="2" t="s">
        <v>246</v>
      </c>
      <c r="BL166" s="1" t="s">
        <v>1316</v>
      </c>
      <c r="BM166" s="2" t="s">
        <v>246</v>
      </c>
      <c r="BN166" s="1" t="s">
        <v>1317</v>
      </c>
      <c r="BO166" s="2" t="s">
        <v>246</v>
      </c>
      <c r="BP166" s="1" t="s">
        <v>1318</v>
      </c>
      <c r="BQ166" s="2" t="s">
        <v>246</v>
      </c>
      <c r="BR166" s="1" t="s">
        <v>1319</v>
      </c>
      <c r="DY166" s="2" t="s">
        <v>246</v>
      </c>
      <c r="DZ166" s="1" t="s">
        <v>1320</v>
      </c>
    </row>
    <row r="167" spans="1:138" x14ac:dyDescent="0.45">
      <c r="A167" s="11" t="str">
        <f t="shared" si="3"/>
        <v>た-21</v>
      </c>
      <c r="B167" s="4" t="s">
        <v>3656</v>
      </c>
      <c r="C167" s="11">
        <v>21</v>
      </c>
      <c r="D167" s="1" t="s">
        <v>2666</v>
      </c>
      <c r="E167" s="1" t="s">
        <v>2667</v>
      </c>
      <c r="F167" s="1" t="s">
        <v>2668</v>
      </c>
      <c r="G167" s="1" t="s">
        <v>2669</v>
      </c>
      <c r="H167" s="1" t="s">
        <v>2670</v>
      </c>
      <c r="I167" s="1" t="s">
        <v>2671</v>
      </c>
      <c r="J167" s="1" t="s">
        <v>305</v>
      </c>
      <c r="K167" s="1" t="s">
        <v>2672</v>
      </c>
      <c r="L167" s="1" t="s">
        <v>2673</v>
      </c>
      <c r="M167" s="1" t="s">
        <v>2674</v>
      </c>
      <c r="N167" s="1" t="s">
        <v>2675</v>
      </c>
      <c r="O167" s="1" t="s">
        <v>2676</v>
      </c>
      <c r="P167" s="1" t="s">
        <v>2677</v>
      </c>
      <c r="BE167" s="2" t="s">
        <v>246</v>
      </c>
      <c r="BF167" s="1" t="s">
        <v>2678</v>
      </c>
      <c r="DY167" s="2" t="s">
        <v>246</v>
      </c>
      <c r="DZ167" s="1" t="s">
        <v>2679</v>
      </c>
    </row>
    <row r="168" spans="1:138" x14ac:dyDescent="0.45">
      <c r="A168" s="11" t="str">
        <f t="shared" si="3"/>
        <v>た-22</v>
      </c>
      <c r="B168" s="4" t="s">
        <v>3656</v>
      </c>
      <c r="C168" s="11">
        <v>22</v>
      </c>
      <c r="D168" s="1" t="s">
        <v>238</v>
      </c>
      <c r="E168" s="1" t="s">
        <v>253</v>
      </c>
      <c r="F168" s="1" t="s">
        <v>254</v>
      </c>
      <c r="G168" s="1" t="s">
        <v>255</v>
      </c>
      <c r="H168" s="1" t="s">
        <v>256</v>
      </c>
      <c r="I168" s="1" t="s">
        <v>256</v>
      </c>
      <c r="J168" s="1" t="s">
        <v>244</v>
      </c>
      <c r="M168" s="1" t="s">
        <v>245</v>
      </c>
      <c r="DE168" s="2" t="s">
        <v>246</v>
      </c>
      <c r="DF168" s="1" t="s">
        <v>257</v>
      </c>
      <c r="DI168" s="2" t="s">
        <v>246</v>
      </c>
      <c r="DJ168" s="1" t="s">
        <v>258</v>
      </c>
      <c r="DM168" s="2" t="s">
        <v>246</v>
      </c>
      <c r="DN168" s="1" t="s">
        <v>259</v>
      </c>
    </row>
    <row r="169" spans="1:138" x14ac:dyDescent="0.45">
      <c r="A169" s="11" t="str">
        <f t="shared" si="3"/>
        <v>た-23</v>
      </c>
      <c r="B169" s="4" t="s">
        <v>3656</v>
      </c>
      <c r="C169" s="11">
        <v>23</v>
      </c>
      <c r="D169" s="1" t="s">
        <v>798</v>
      </c>
      <c r="E169" s="1" t="s">
        <v>799</v>
      </c>
      <c r="F169" s="1" t="s">
        <v>800</v>
      </c>
      <c r="G169" s="1" t="s">
        <v>801</v>
      </c>
      <c r="H169" s="1" t="s">
        <v>802</v>
      </c>
      <c r="I169" s="1" t="s">
        <v>803</v>
      </c>
      <c r="J169" s="1" t="s">
        <v>244</v>
      </c>
      <c r="M169" s="1" t="s">
        <v>245</v>
      </c>
      <c r="AK169" s="2" t="s">
        <v>246</v>
      </c>
      <c r="AL169" s="1" t="s">
        <v>804</v>
      </c>
      <c r="DY169" s="2" t="s">
        <v>246</v>
      </c>
      <c r="DZ169" s="1" t="s">
        <v>805</v>
      </c>
    </row>
    <row r="170" spans="1:138" x14ac:dyDescent="0.45">
      <c r="A170" s="11" t="str">
        <f t="shared" si="3"/>
        <v>た-24</v>
      </c>
      <c r="B170" s="4" t="s">
        <v>3656</v>
      </c>
      <c r="C170" s="11">
        <v>24</v>
      </c>
      <c r="D170" s="1" t="s">
        <v>1453</v>
      </c>
      <c r="E170" s="1" t="s">
        <v>2094</v>
      </c>
      <c r="F170" s="1" t="s">
        <v>2095</v>
      </c>
      <c r="G170" s="1" t="s">
        <v>2096</v>
      </c>
      <c r="H170" s="1" t="s">
        <v>2097</v>
      </c>
      <c r="I170" s="1" t="s">
        <v>2098</v>
      </c>
      <c r="J170" s="1" t="s">
        <v>244</v>
      </c>
      <c r="M170" s="1" t="s">
        <v>245</v>
      </c>
      <c r="AK170" s="2" t="s">
        <v>246</v>
      </c>
      <c r="AL170" s="1" t="s">
        <v>2099</v>
      </c>
      <c r="BA170" s="2" t="s">
        <v>246</v>
      </c>
      <c r="BB170" s="1" t="s">
        <v>2100</v>
      </c>
      <c r="DY170" s="2" t="s">
        <v>246</v>
      </c>
      <c r="DZ170" s="1" t="s">
        <v>2101</v>
      </c>
    </row>
    <row r="171" spans="1:138" x14ac:dyDescent="0.45">
      <c r="A171" s="11" t="str">
        <f t="shared" si="3"/>
        <v>た-25</v>
      </c>
      <c r="B171" s="4" t="s">
        <v>3656</v>
      </c>
      <c r="C171" s="11">
        <v>25</v>
      </c>
      <c r="D171" s="1" t="s">
        <v>1556</v>
      </c>
      <c r="E171" s="1" t="s">
        <v>1557</v>
      </c>
      <c r="F171" s="1" t="s">
        <v>1558</v>
      </c>
      <c r="G171" s="1" t="s">
        <v>1559</v>
      </c>
      <c r="H171" s="1" t="s">
        <v>1560</v>
      </c>
      <c r="I171" s="1" t="s">
        <v>1561</v>
      </c>
      <c r="J171" s="1" t="s">
        <v>244</v>
      </c>
      <c r="M171" s="1" t="s">
        <v>245</v>
      </c>
      <c r="DW171" s="2" t="s">
        <v>246</v>
      </c>
      <c r="DX171" s="1" t="s">
        <v>1562</v>
      </c>
      <c r="DY171" s="2" t="s">
        <v>246</v>
      </c>
      <c r="DZ171" s="1" t="s">
        <v>1563</v>
      </c>
    </row>
    <row r="172" spans="1:138" x14ac:dyDescent="0.45">
      <c r="A172" s="11" t="str">
        <f t="shared" si="3"/>
        <v>た-26</v>
      </c>
      <c r="B172" s="4" t="s">
        <v>3656</v>
      </c>
      <c r="C172" s="11">
        <v>26</v>
      </c>
      <c r="D172" s="1" t="s">
        <v>832</v>
      </c>
      <c r="E172" s="1" t="s">
        <v>2382</v>
      </c>
      <c r="F172" s="1" t="s">
        <v>2383</v>
      </c>
      <c r="G172" s="1" t="s">
        <v>2384</v>
      </c>
      <c r="H172" s="1" t="s">
        <v>2385</v>
      </c>
      <c r="I172" s="1" t="s">
        <v>2386</v>
      </c>
      <c r="J172" s="1" t="s">
        <v>244</v>
      </c>
      <c r="M172" s="1" t="s">
        <v>245</v>
      </c>
      <c r="Q172" s="2" t="s">
        <v>246</v>
      </c>
      <c r="R172" s="1" t="s">
        <v>2387</v>
      </c>
      <c r="W172" s="2" t="s">
        <v>246</v>
      </c>
      <c r="X172" s="1" t="s">
        <v>2388</v>
      </c>
      <c r="AE172" s="2" t="s">
        <v>246</v>
      </c>
      <c r="AF172" s="1" t="s">
        <v>2389</v>
      </c>
      <c r="CW172" s="2" t="s">
        <v>246</v>
      </c>
      <c r="CX172" s="1" t="s">
        <v>2390</v>
      </c>
    </row>
    <row r="173" spans="1:138" x14ac:dyDescent="0.45">
      <c r="A173" s="11" t="str">
        <f t="shared" si="3"/>
        <v>た-27</v>
      </c>
      <c r="B173" s="4" t="s">
        <v>3656</v>
      </c>
      <c r="C173" s="11">
        <v>27</v>
      </c>
      <c r="D173" s="1" t="s">
        <v>1618</v>
      </c>
      <c r="E173" s="1" t="s">
        <v>1619</v>
      </c>
      <c r="F173" s="1" t="s">
        <v>1620</v>
      </c>
      <c r="G173" s="1" t="s">
        <v>1621</v>
      </c>
      <c r="H173" s="1" t="s">
        <v>1622</v>
      </c>
      <c r="I173" s="1" t="s">
        <v>1623</v>
      </c>
      <c r="J173" s="1" t="s">
        <v>244</v>
      </c>
      <c r="M173" s="1" t="s">
        <v>245</v>
      </c>
      <c r="AK173" s="2" t="s">
        <v>246</v>
      </c>
      <c r="AL173" s="1" t="s">
        <v>1624</v>
      </c>
      <c r="AO173" s="2" t="s">
        <v>246</v>
      </c>
      <c r="AP173" s="1" t="s">
        <v>1625</v>
      </c>
      <c r="DY173" s="2" t="s">
        <v>246</v>
      </c>
      <c r="DZ173" s="1" t="s">
        <v>1626</v>
      </c>
    </row>
    <row r="174" spans="1:138" x14ac:dyDescent="0.45">
      <c r="A174" s="11" t="str">
        <f t="shared" si="3"/>
        <v>た-28</v>
      </c>
      <c r="B174" s="4" t="s">
        <v>3656</v>
      </c>
      <c r="C174" s="11">
        <v>28</v>
      </c>
      <c r="D174" s="1" t="s">
        <v>3299</v>
      </c>
      <c r="E174" s="1" t="s">
        <v>3300</v>
      </c>
      <c r="F174" s="1" t="s">
        <v>3301</v>
      </c>
      <c r="G174" s="1" t="s">
        <v>3302</v>
      </c>
      <c r="H174" s="1" t="s">
        <v>3303</v>
      </c>
      <c r="I174" s="1" t="s">
        <v>3304</v>
      </c>
      <c r="J174" s="1" t="s">
        <v>244</v>
      </c>
      <c r="M174" s="1" t="s">
        <v>245</v>
      </c>
      <c r="BM174" s="2" t="s">
        <v>246</v>
      </c>
      <c r="BN174" s="1" t="s">
        <v>3305</v>
      </c>
      <c r="BO174" s="2" t="s">
        <v>246</v>
      </c>
      <c r="BP174" s="1" t="s">
        <v>3306</v>
      </c>
      <c r="BQ174" s="2" t="s">
        <v>246</v>
      </c>
      <c r="BR174" s="1" t="s">
        <v>3307</v>
      </c>
      <c r="BW174" s="2" t="s">
        <v>246</v>
      </c>
      <c r="BX174" s="1" t="s">
        <v>3308</v>
      </c>
      <c r="BY174" s="2" t="s">
        <v>246</v>
      </c>
      <c r="BZ174" s="1" t="s">
        <v>3309</v>
      </c>
      <c r="DY174" s="2" t="s">
        <v>246</v>
      </c>
      <c r="DZ174" s="1" t="s">
        <v>3310</v>
      </c>
      <c r="EA174" s="2" t="s">
        <v>246</v>
      </c>
      <c r="EB174" s="1" t="s">
        <v>3308</v>
      </c>
      <c r="EC174" s="2" t="s">
        <v>403</v>
      </c>
    </row>
    <row r="175" spans="1:138" x14ac:dyDescent="0.45">
      <c r="A175" s="11" t="str">
        <f t="shared" si="3"/>
        <v>た-29</v>
      </c>
      <c r="B175" s="4" t="s">
        <v>3656</v>
      </c>
      <c r="C175" s="11">
        <v>29</v>
      </c>
      <c r="D175" s="1" t="s">
        <v>2922</v>
      </c>
      <c r="E175" s="1" t="s">
        <v>2923</v>
      </c>
      <c r="F175" s="1" t="s">
        <v>2924</v>
      </c>
      <c r="G175" s="1" t="s">
        <v>2925</v>
      </c>
      <c r="H175" s="1" t="s">
        <v>2926</v>
      </c>
      <c r="I175" s="1" t="s">
        <v>2927</v>
      </c>
      <c r="J175" s="1" t="s">
        <v>305</v>
      </c>
      <c r="K175" s="1" t="s">
        <v>1003</v>
      </c>
      <c r="L175" s="1" t="s">
        <v>2928</v>
      </c>
      <c r="M175" s="1" t="s">
        <v>2929</v>
      </c>
      <c r="N175" s="1" t="s">
        <v>2930</v>
      </c>
      <c r="O175" s="1" t="s">
        <v>2931</v>
      </c>
      <c r="P175" s="1" t="s">
        <v>2932</v>
      </c>
      <c r="BE175" s="2" t="s">
        <v>246</v>
      </c>
      <c r="BF175" s="1" t="s">
        <v>2933</v>
      </c>
      <c r="BK175" s="2" t="s">
        <v>246</v>
      </c>
      <c r="BL175" s="1" t="s">
        <v>2934</v>
      </c>
      <c r="CY175" s="2" t="s">
        <v>246</v>
      </c>
      <c r="CZ175" s="1" t="s">
        <v>2935</v>
      </c>
      <c r="DA175" s="2" t="s">
        <v>246</v>
      </c>
      <c r="DB175" s="1" t="s">
        <v>2936</v>
      </c>
      <c r="DW175" s="2" t="s">
        <v>246</v>
      </c>
      <c r="DX175" s="1" t="s">
        <v>2937</v>
      </c>
      <c r="DY175" s="2" t="s">
        <v>246</v>
      </c>
      <c r="DZ175" s="1" t="s">
        <v>2938</v>
      </c>
    </row>
    <row r="176" spans="1:138" x14ac:dyDescent="0.45">
      <c r="A176" s="11" t="str">
        <f t="shared" si="3"/>
        <v>た-30</v>
      </c>
      <c r="B176" s="4" t="s">
        <v>3656</v>
      </c>
      <c r="C176" s="11">
        <v>30</v>
      </c>
      <c r="D176" s="1" t="s">
        <v>3258</v>
      </c>
      <c r="E176" s="1" t="s">
        <v>3259</v>
      </c>
      <c r="F176" s="1" t="s">
        <v>3260</v>
      </c>
      <c r="G176" s="1" t="s">
        <v>3261</v>
      </c>
      <c r="H176" s="1" t="s">
        <v>3262</v>
      </c>
      <c r="I176" s="1" t="s">
        <v>3263</v>
      </c>
      <c r="J176" s="1" t="s">
        <v>244</v>
      </c>
      <c r="M176" s="1" t="s">
        <v>245</v>
      </c>
      <c r="DY176" s="2" t="s">
        <v>246</v>
      </c>
      <c r="DZ176" s="1" t="s">
        <v>3264</v>
      </c>
    </row>
    <row r="177" spans="1:138" x14ac:dyDescent="0.45">
      <c r="A177" s="11" t="str">
        <f t="shared" si="3"/>
        <v>た-31</v>
      </c>
      <c r="B177" s="4" t="s">
        <v>3656</v>
      </c>
      <c r="C177" s="11">
        <v>31</v>
      </c>
      <c r="D177" s="1" t="s">
        <v>1291</v>
      </c>
      <c r="E177" s="1" t="s">
        <v>1292</v>
      </c>
      <c r="F177" s="1" t="s">
        <v>1293</v>
      </c>
      <c r="G177" s="1" t="s">
        <v>1294</v>
      </c>
      <c r="H177" s="1" t="s">
        <v>1295</v>
      </c>
      <c r="I177" s="1" t="s">
        <v>1296</v>
      </c>
      <c r="J177" s="1" t="s">
        <v>244</v>
      </c>
      <c r="M177" s="1" t="s">
        <v>245</v>
      </c>
      <c r="AQ177" s="2" t="s">
        <v>246</v>
      </c>
      <c r="AR177" s="1" t="s">
        <v>1297</v>
      </c>
      <c r="BE177" s="2" t="s">
        <v>246</v>
      </c>
      <c r="BF177" s="1" t="s">
        <v>1298</v>
      </c>
      <c r="DQ177" s="2" t="s">
        <v>246</v>
      </c>
      <c r="DR177" s="1" t="s">
        <v>1299</v>
      </c>
      <c r="DU177" s="2" t="s">
        <v>246</v>
      </c>
      <c r="DV177" s="1" t="s">
        <v>1300</v>
      </c>
      <c r="DY177" s="2" t="s">
        <v>246</v>
      </c>
      <c r="DZ177" s="1" t="s">
        <v>1301</v>
      </c>
    </row>
    <row r="178" spans="1:138" x14ac:dyDescent="0.45">
      <c r="A178" s="11" t="str">
        <f t="shared" si="3"/>
        <v>た-32</v>
      </c>
      <c r="B178" s="4" t="s">
        <v>3656</v>
      </c>
      <c r="C178" s="11">
        <v>32</v>
      </c>
      <c r="D178" s="1" t="s">
        <v>1956</v>
      </c>
      <c r="E178" s="1" t="s">
        <v>1957</v>
      </c>
      <c r="F178" s="1" t="s">
        <v>1958</v>
      </c>
      <c r="G178" s="1" t="s">
        <v>1959</v>
      </c>
      <c r="H178" s="1" t="s">
        <v>1960</v>
      </c>
      <c r="J178" s="1" t="s">
        <v>305</v>
      </c>
      <c r="K178" s="1" t="s">
        <v>1961</v>
      </c>
      <c r="L178" s="1" t="s">
        <v>1962</v>
      </c>
      <c r="M178" s="1" t="s">
        <v>1963</v>
      </c>
      <c r="N178" s="1" t="s">
        <v>1964</v>
      </c>
      <c r="O178" s="1" t="s">
        <v>1965</v>
      </c>
      <c r="P178" s="1" t="s">
        <v>1966</v>
      </c>
      <c r="Y178" s="2" t="s">
        <v>246</v>
      </c>
      <c r="Z178" s="1" t="s">
        <v>1967</v>
      </c>
      <c r="DY178" s="2" t="s">
        <v>246</v>
      </c>
      <c r="DZ178" s="1" t="s">
        <v>1968</v>
      </c>
    </row>
    <row r="179" spans="1:138" x14ac:dyDescent="0.45">
      <c r="A179" s="11" t="str">
        <f t="shared" si="3"/>
        <v>た-33</v>
      </c>
      <c r="B179" s="4" t="s">
        <v>3656</v>
      </c>
      <c r="C179" s="11">
        <v>33</v>
      </c>
      <c r="D179" s="1" t="s">
        <v>3526</v>
      </c>
      <c r="E179" s="1" t="s">
        <v>3638</v>
      </c>
      <c r="F179" s="1" t="s">
        <v>3639</v>
      </c>
      <c r="G179" s="1" t="s">
        <v>3643</v>
      </c>
      <c r="H179" s="1" t="s">
        <v>3640</v>
      </c>
      <c r="I179" s="1" t="s">
        <v>3641</v>
      </c>
      <c r="DY179" s="2" t="s">
        <v>3505</v>
      </c>
      <c r="DZ179" s="1" t="s">
        <v>3642</v>
      </c>
    </row>
    <row r="180" spans="1:138" x14ac:dyDescent="0.45">
      <c r="A180" s="11" t="str">
        <f t="shared" si="3"/>
        <v>た-34</v>
      </c>
      <c r="B180" s="4" t="s">
        <v>3656</v>
      </c>
      <c r="C180" s="11">
        <v>34</v>
      </c>
      <c r="D180" s="1" t="s">
        <v>2844</v>
      </c>
      <c r="E180" s="1" t="s">
        <v>2845</v>
      </c>
      <c r="F180" s="1" t="s">
        <v>2846</v>
      </c>
      <c r="G180" s="1" t="s">
        <v>2847</v>
      </c>
      <c r="H180" s="1" t="s">
        <v>2848</v>
      </c>
      <c r="I180" s="1" t="s">
        <v>2849</v>
      </c>
      <c r="J180" s="1" t="s">
        <v>305</v>
      </c>
      <c r="K180" s="1" t="s">
        <v>564</v>
      </c>
      <c r="L180" s="1" t="s">
        <v>2850</v>
      </c>
      <c r="M180" s="1" t="s">
        <v>2851</v>
      </c>
      <c r="N180" s="1" t="s">
        <v>2852</v>
      </c>
      <c r="O180" s="1" t="s">
        <v>2853</v>
      </c>
      <c r="P180" s="1" t="s">
        <v>2854</v>
      </c>
      <c r="BC180" s="2" t="s">
        <v>246</v>
      </c>
      <c r="BD180" s="1" t="s">
        <v>874</v>
      </c>
    </row>
    <row r="181" spans="1:138" x14ac:dyDescent="0.45">
      <c r="A181" s="11" t="str">
        <f t="shared" si="3"/>
        <v>た-35</v>
      </c>
      <c r="B181" s="4" t="s">
        <v>3656</v>
      </c>
      <c r="C181" s="11">
        <v>35</v>
      </c>
      <c r="D181" s="1" t="s">
        <v>363</v>
      </c>
      <c r="E181" s="1" t="s">
        <v>1816</v>
      </c>
      <c r="F181" s="1" t="s">
        <v>1817</v>
      </c>
      <c r="G181" s="1" t="s">
        <v>1818</v>
      </c>
      <c r="H181" s="1" t="s">
        <v>1819</v>
      </c>
      <c r="I181" s="1" t="s">
        <v>1820</v>
      </c>
      <c r="J181" s="1" t="s">
        <v>244</v>
      </c>
      <c r="M181" s="1" t="s">
        <v>245</v>
      </c>
      <c r="DY181" s="2" t="s">
        <v>246</v>
      </c>
      <c r="DZ181" s="1" t="s">
        <v>1821</v>
      </c>
    </row>
    <row r="182" spans="1:138" x14ac:dyDescent="0.45">
      <c r="A182" s="11" t="str">
        <f t="shared" si="3"/>
        <v>た-36</v>
      </c>
      <c r="B182" s="4" t="s">
        <v>3656</v>
      </c>
      <c r="C182" s="11">
        <v>36</v>
      </c>
      <c r="D182" s="1" t="s">
        <v>3223</v>
      </c>
      <c r="E182" s="1" t="s">
        <v>3224</v>
      </c>
      <c r="F182" s="1" t="s">
        <v>3225</v>
      </c>
      <c r="G182" s="1" t="s">
        <v>3226</v>
      </c>
      <c r="H182" s="1" t="s">
        <v>3227</v>
      </c>
      <c r="I182" s="1" t="s">
        <v>3228</v>
      </c>
      <c r="J182" s="1" t="s">
        <v>244</v>
      </c>
      <c r="M182" s="1" t="s">
        <v>245</v>
      </c>
      <c r="Y182" s="2" t="s">
        <v>246</v>
      </c>
      <c r="Z182" s="1" t="s">
        <v>3229</v>
      </c>
      <c r="AY182" s="2" t="s">
        <v>246</v>
      </c>
      <c r="AZ182" s="1" t="s">
        <v>3230</v>
      </c>
      <c r="BM182" s="2" t="s">
        <v>246</v>
      </c>
      <c r="BN182" s="1" t="s">
        <v>3231</v>
      </c>
      <c r="DY182" s="2" t="s">
        <v>246</v>
      </c>
      <c r="DZ182" s="1" t="s">
        <v>3232</v>
      </c>
    </row>
    <row r="183" spans="1:138" x14ac:dyDescent="0.45">
      <c r="A183" s="11" t="str">
        <f t="shared" si="3"/>
        <v>た-37</v>
      </c>
      <c r="B183" s="4" t="s">
        <v>3656</v>
      </c>
      <c r="C183" s="11">
        <v>37</v>
      </c>
      <c r="D183" s="1" t="s">
        <v>783</v>
      </c>
      <c r="E183" s="1" t="s">
        <v>2088</v>
      </c>
      <c r="F183" s="1" t="s">
        <v>2089</v>
      </c>
      <c r="G183" s="1" t="s">
        <v>2090</v>
      </c>
      <c r="H183" s="1" t="s">
        <v>2091</v>
      </c>
      <c r="I183" s="1" t="s">
        <v>2092</v>
      </c>
      <c r="J183" s="1" t="s">
        <v>244</v>
      </c>
      <c r="M183" s="1" t="s">
        <v>245</v>
      </c>
      <c r="DY183" s="2" t="s">
        <v>246</v>
      </c>
      <c r="DZ183" s="1" t="s">
        <v>2093</v>
      </c>
    </row>
    <row r="184" spans="1:138" x14ac:dyDescent="0.45">
      <c r="A184" s="11" t="str">
        <f t="shared" si="3"/>
        <v>た-38</v>
      </c>
      <c r="B184" s="4" t="s">
        <v>3656</v>
      </c>
      <c r="C184" s="11">
        <v>38</v>
      </c>
      <c r="D184" s="1" t="s">
        <v>3365</v>
      </c>
      <c r="E184" s="1" t="s">
        <v>3366</v>
      </c>
      <c r="F184" s="1" t="s">
        <v>3367</v>
      </c>
      <c r="G184" s="1" t="s">
        <v>3368</v>
      </c>
      <c r="H184" s="1" t="s">
        <v>3369</v>
      </c>
      <c r="I184" s="1" t="s">
        <v>3370</v>
      </c>
      <c r="J184" s="1" t="s">
        <v>244</v>
      </c>
      <c r="M184" s="1" t="s">
        <v>245</v>
      </c>
      <c r="S184" s="2" t="s">
        <v>246</v>
      </c>
      <c r="T184" s="1" t="s">
        <v>3371</v>
      </c>
      <c r="Y184" s="2" t="s">
        <v>246</v>
      </c>
      <c r="Z184" s="1" t="s">
        <v>3372</v>
      </c>
      <c r="AA184" s="2" t="s">
        <v>246</v>
      </c>
      <c r="AB184" s="1" t="s">
        <v>3373</v>
      </c>
      <c r="AC184" s="2" t="s">
        <v>246</v>
      </c>
      <c r="AD184" s="1" t="s">
        <v>3374</v>
      </c>
      <c r="AM184" s="2" t="s">
        <v>246</v>
      </c>
      <c r="AN184" s="1" t="s">
        <v>3375</v>
      </c>
      <c r="AQ184" s="2" t="s">
        <v>246</v>
      </c>
      <c r="AR184" s="1" t="s">
        <v>3376</v>
      </c>
      <c r="AS184" s="2" t="s">
        <v>246</v>
      </c>
      <c r="AT184" s="1" t="s">
        <v>3377</v>
      </c>
      <c r="AU184" s="2" t="s">
        <v>246</v>
      </c>
      <c r="AV184" s="1" t="s">
        <v>3378</v>
      </c>
      <c r="AW184" s="2" t="s">
        <v>246</v>
      </c>
      <c r="AX184" s="1" t="s">
        <v>3379</v>
      </c>
      <c r="AY184" s="2" t="s">
        <v>246</v>
      </c>
      <c r="AZ184" s="1" t="s">
        <v>3380</v>
      </c>
      <c r="BA184" s="2" t="s">
        <v>246</v>
      </c>
      <c r="BB184" s="1" t="s">
        <v>3381</v>
      </c>
      <c r="BC184" s="2" t="s">
        <v>246</v>
      </c>
      <c r="BD184" s="1" t="s">
        <v>3382</v>
      </c>
      <c r="BE184" s="2" t="s">
        <v>246</v>
      </c>
      <c r="BF184" s="1" t="s">
        <v>3383</v>
      </c>
      <c r="BG184" s="2" t="s">
        <v>246</v>
      </c>
      <c r="BH184" s="1" t="s">
        <v>3384</v>
      </c>
      <c r="BK184" s="2" t="s">
        <v>246</v>
      </c>
      <c r="BL184" s="1" t="s">
        <v>3385</v>
      </c>
      <c r="BM184" s="2" t="s">
        <v>246</v>
      </c>
      <c r="BN184" s="1" t="s">
        <v>3386</v>
      </c>
      <c r="BO184" s="2" t="s">
        <v>246</v>
      </c>
      <c r="BP184" s="1" t="s">
        <v>3387</v>
      </c>
      <c r="BQ184" s="2" t="s">
        <v>246</v>
      </c>
      <c r="BR184" s="1" t="s">
        <v>3388</v>
      </c>
      <c r="BS184" s="2" t="s">
        <v>246</v>
      </c>
      <c r="BT184" s="1" t="s">
        <v>3389</v>
      </c>
      <c r="BU184" s="2" t="s">
        <v>246</v>
      </c>
      <c r="BV184" s="1" t="s">
        <v>3390</v>
      </c>
      <c r="BW184" s="2" t="s">
        <v>246</v>
      </c>
      <c r="BX184" s="1" t="s">
        <v>3391</v>
      </c>
      <c r="BY184" s="2" t="s">
        <v>246</v>
      </c>
      <c r="BZ184" s="1" t="s">
        <v>3392</v>
      </c>
      <c r="CE184" s="2" t="s">
        <v>246</v>
      </c>
      <c r="CF184" s="1" t="s">
        <v>3393</v>
      </c>
      <c r="CO184" s="2" t="s">
        <v>246</v>
      </c>
      <c r="CP184" s="1" t="s">
        <v>3394</v>
      </c>
      <c r="CQ184" s="2" t="s">
        <v>246</v>
      </c>
      <c r="CR184" s="1" t="s">
        <v>3395</v>
      </c>
      <c r="CS184" s="2" t="s">
        <v>246</v>
      </c>
      <c r="CT184" s="1" t="s">
        <v>3396</v>
      </c>
      <c r="CU184" s="2" t="s">
        <v>246</v>
      </c>
      <c r="CV184" s="1" t="s">
        <v>3397</v>
      </c>
      <c r="CW184" s="2" t="s">
        <v>246</v>
      </c>
      <c r="CX184" s="1" t="s">
        <v>3398</v>
      </c>
      <c r="CZ184" s="1" t="s">
        <v>3399</v>
      </c>
      <c r="DB184" s="1" t="s">
        <v>3400</v>
      </c>
      <c r="DD184" s="1" t="s">
        <v>3401</v>
      </c>
      <c r="DG184" s="2" t="s">
        <v>246</v>
      </c>
      <c r="DH184" s="1" t="s">
        <v>3402</v>
      </c>
      <c r="DI184" s="2" t="s">
        <v>246</v>
      </c>
      <c r="DJ184" s="1" t="s">
        <v>3403</v>
      </c>
      <c r="DM184" s="2" t="s">
        <v>246</v>
      </c>
      <c r="DN184" s="1" t="s">
        <v>3404</v>
      </c>
      <c r="DU184" s="2" t="s">
        <v>246</v>
      </c>
      <c r="DV184" s="1" t="s">
        <v>3405</v>
      </c>
      <c r="DW184" s="2" t="s">
        <v>246</v>
      </c>
      <c r="DX184" s="1" t="s">
        <v>3406</v>
      </c>
      <c r="DY184" s="2" t="s">
        <v>246</v>
      </c>
      <c r="DZ184" s="1" t="s">
        <v>3407</v>
      </c>
      <c r="EA184" s="2" t="s">
        <v>246</v>
      </c>
      <c r="EB184" s="1" t="s">
        <v>3408</v>
      </c>
      <c r="EC184" s="2" t="s">
        <v>246</v>
      </c>
      <c r="ED184" s="1" t="s">
        <v>3409</v>
      </c>
      <c r="EG184" s="2" t="s">
        <v>246</v>
      </c>
      <c r="EH184" s="1" t="s">
        <v>3410</v>
      </c>
    </row>
    <row r="185" spans="1:138" x14ac:dyDescent="0.45">
      <c r="A185" s="11" t="str">
        <f t="shared" si="3"/>
        <v>た-39</v>
      </c>
      <c r="B185" s="4" t="s">
        <v>3656</v>
      </c>
      <c r="C185" s="11">
        <v>39</v>
      </c>
      <c r="D185" s="1" t="s">
        <v>1209</v>
      </c>
      <c r="E185" s="1" t="s">
        <v>1249</v>
      </c>
      <c r="F185" s="1" t="s">
        <v>1250</v>
      </c>
      <c r="G185" s="1" t="s">
        <v>1251</v>
      </c>
      <c r="H185" s="1" t="s">
        <v>1252</v>
      </c>
      <c r="I185" s="1" t="s">
        <v>1253</v>
      </c>
      <c r="J185" s="1" t="s">
        <v>305</v>
      </c>
      <c r="K185" s="1" t="s">
        <v>1254</v>
      </c>
      <c r="L185" s="1" t="s">
        <v>1255</v>
      </c>
      <c r="M185" s="1" t="s">
        <v>1256</v>
      </c>
      <c r="N185" s="1" t="s">
        <v>1257</v>
      </c>
      <c r="O185" s="1" t="s">
        <v>1258</v>
      </c>
      <c r="P185" s="1" t="s">
        <v>1258</v>
      </c>
      <c r="CA185" s="2" t="s">
        <v>246</v>
      </c>
      <c r="CB185" s="1" t="s">
        <v>1259</v>
      </c>
      <c r="CE185" s="2" t="s">
        <v>246</v>
      </c>
      <c r="CF185" s="1" t="s">
        <v>1260</v>
      </c>
      <c r="CG185" s="2" t="s">
        <v>246</v>
      </c>
      <c r="CH185" s="1" t="s">
        <v>1261</v>
      </c>
      <c r="DY185" s="2" t="s">
        <v>403</v>
      </c>
    </row>
    <row r="186" spans="1:138" x14ac:dyDescent="0.45">
      <c r="A186" s="11" t="str">
        <f t="shared" si="3"/>
        <v>た-40</v>
      </c>
      <c r="B186" s="4" t="s">
        <v>3656</v>
      </c>
      <c r="C186" s="11">
        <v>40</v>
      </c>
      <c r="D186" s="1" t="s">
        <v>1196</v>
      </c>
      <c r="E186" s="1" t="s">
        <v>1197</v>
      </c>
      <c r="F186" s="1" t="s">
        <v>1198</v>
      </c>
      <c r="G186" s="1" t="s">
        <v>1199</v>
      </c>
      <c r="H186" s="1" t="s">
        <v>1200</v>
      </c>
      <c r="I186" s="1" t="s">
        <v>1201</v>
      </c>
      <c r="J186" s="1" t="s">
        <v>244</v>
      </c>
      <c r="M186" s="1" t="s">
        <v>245</v>
      </c>
      <c r="EE186" s="2" t="s">
        <v>246</v>
      </c>
      <c r="EF186" s="1" t="s">
        <v>1202</v>
      </c>
    </row>
    <row r="187" spans="1:138" x14ac:dyDescent="0.45">
      <c r="A187" s="11" t="str">
        <f>CONCATENATE(B187,"-",C187)</f>
        <v>な-1</v>
      </c>
      <c r="B187" s="4" t="s">
        <v>3657</v>
      </c>
      <c r="C187" s="11">
        <v>1</v>
      </c>
      <c r="D187" s="1" t="s">
        <v>3518</v>
      </c>
      <c r="E187" s="1" t="s">
        <v>3615</v>
      </c>
      <c r="F187" s="1" t="s">
        <v>3644</v>
      </c>
      <c r="G187" s="1" t="s">
        <v>3645</v>
      </c>
      <c r="H187" s="1" t="s">
        <v>3646</v>
      </c>
      <c r="I187" s="1" t="s">
        <v>3647</v>
      </c>
      <c r="BE187" s="2" t="s">
        <v>3505</v>
      </c>
      <c r="BF187" s="1" t="s">
        <v>3648</v>
      </c>
      <c r="BM187" s="2" t="s">
        <v>3505</v>
      </c>
      <c r="BN187" s="1" t="s">
        <v>3649</v>
      </c>
      <c r="BO187" s="2" t="s">
        <v>3505</v>
      </c>
      <c r="BP187" s="1" t="s">
        <v>3650</v>
      </c>
      <c r="BQ187" s="2" t="s">
        <v>3505</v>
      </c>
      <c r="BR187" s="1" t="s">
        <v>3651</v>
      </c>
      <c r="DE187" s="2" t="s">
        <v>3505</v>
      </c>
      <c r="DF187" s="1" t="s">
        <v>3652</v>
      </c>
    </row>
    <row r="188" spans="1:138" x14ac:dyDescent="0.45">
      <c r="A188" s="11" t="str">
        <f t="shared" ref="A188:A212" si="4">CONCATENATE(B188,"-",C188)</f>
        <v>な-2</v>
      </c>
      <c r="B188" s="4" t="s">
        <v>3657</v>
      </c>
      <c r="C188" s="11">
        <v>2</v>
      </c>
      <c r="D188" s="1" t="s">
        <v>324</v>
      </c>
      <c r="E188" s="1" t="s">
        <v>325</v>
      </c>
      <c r="F188" s="1" t="s">
        <v>326</v>
      </c>
      <c r="G188" s="1" t="s">
        <v>327</v>
      </c>
      <c r="H188" s="1" t="s">
        <v>328</v>
      </c>
      <c r="I188" s="1" t="s">
        <v>329</v>
      </c>
      <c r="J188" s="1" t="s">
        <v>305</v>
      </c>
      <c r="K188" s="1" t="s">
        <v>330</v>
      </c>
      <c r="L188" s="1" t="s">
        <v>331</v>
      </c>
      <c r="M188" s="1" t="s">
        <v>332</v>
      </c>
      <c r="N188" s="1" t="s">
        <v>333</v>
      </c>
      <c r="O188" s="1" t="s">
        <v>334</v>
      </c>
      <c r="P188" s="1" t="s">
        <v>335</v>
      </c>
      <c r="BC188" s="2" t="s">
        <v>246</v>
      </c>
      <c r="BD188" s="1" t="s">
        <v>336</v>
      </c>
      <c r="CO188" s="2" t="s">
        <v>246</v>
      </c>
      <c r="CP188" s="1" t="s">
        <v>337</v>
      </c>
      <c r="CS188" s="2" t="s">
        <v>246</v>
      </c>
      <c r="CT188" s="1" t="s">
        <v>338</v>
      </c>
      <c r="DG188" s="2" t="s">
        <v>246</v>
      </c>
      <c r="DH188" s="1" t="s">
        <v>339</v>
      </c>
      <c r="DI188" s="2" t="s">
        <v>246</v>
      </c>
      <c r="DJ188" s="1" t="s">
        <v>340</v>
      </c>
    </row>
    <row r="189" spans="1:138" x14ac:dyDescent="0.45">
      <c r="A189" s="11" t="str">
        <f t="shared" si="4"/>
        <v>な-3</v>
      </c>
      <c r="B189" s="4" t="s">
        <v>3657</v>
      </c>
      <c r="C189" s="11">
        <v>3</v>
      </c>
      <c r="D189" s="1" t="s">
        <v>2156</v>
      </c>
      <c r="E189" s="1" t="s">
        <v>2157</v>
      </c>
      <c r="F189" s="1" t="s">
        <v>2158</v>
      </c>
      <c r="G189" s="1" t="s">
        <v>2159</v>
      </c>
      <c r="H189" s="1" t="s">
        <v>2160</v>
      </c>
      <c r="I189" s="1" t="s">
        <v>2161</v>
      </c>
      <c r="J189" s="1" t="s">
        <v>244</v>
      </c>
      <c r="M189" s="1" t="s">
        <v>245</v>
      </c>
      <c r="AK189" s="2" t="s">
        <v>246</v>
      </c>
      <c r="AL189" s="1" t="s">
        <v>2162</v>
      </c>
    </row>
    <row r="190" spans="1:138" x14ac:dyDescent="0.45">
      <c r="A190" s="11" t="str">
        <f t="shared" si="4"/>
        <v>な-4</v>
      </c>
      <c r="B190" s="4" t="s">
        <v>3657</v>
      </c>
      <c r="C190" s="11">
        <v>4</v>
      </c>
      <c r="D190" s="1" t="s">
        <v>1597</v>
      </c>
      <c r="E190" s="1" t="s">
        <v>1598</v>
      </c>
      <c r="F190" s="1" t="s">
        <v>1599</v>
      </c>
      <c r="G190" s="1" t="s">
        <v>1600</v>
      </c>
      <c r="H190" s="1" t="s">
        <v>1601</v>
      </c>
      <c r="J190" s="1" t="s">
        <v>305</v>
      </c>
      <c r="K190" s="1" t="s">
        <v>1602</v>
      </c>
      <c r="L190" s="1" t="s">
        <v>1603</v>
      </c>
      <c r="M190" s="1" t="s">
        <v>1604</v>
      </c>
      <c r="N190" s="1" t="s">
        <v>1605</v>
      </c>
      <c r="O190" s="1" t="s">
        <v>1606</v>
      </c>
      <c r="Q190" s="2" t="s">
        <v>246</v>
      </c>
      <c r="R190" s="1" t="s">
        <v>1607</v>
      </c>
      <c r="CA190" s="2" t="s">
        <v>246</v>
      </c>
      <c r="CB190" s="1" t="s">
        <v>1608</v>
      </c>
      <c r="CE190" s="2" t="s">
        <v>246</v>
      </c>
      <c r="CF190" s="1" t="s">
        <v>1609</v>
      </c>
      <c r="EG190" s="2" t="s">
        <v>246</v>
      </c>
      <c r="EH190" s="1" t="s">
        <v>1610</v>
      </c>
    </row>
    <row r="191" spans="1:138" x14ac:dyDescent="0.45">
      <c r="A191" s="11" t="str">
        <f t="shared" si="4"/>
        <v>な-5</v>
      </c>
      <c r="B191" s="4" t="s">
        <v>3657</v>
      </c>
      <c r="C191" s="11">
        <v>5</v>
      </c>
      <c r="D191" s="1" t="s">
        <v>2524</v>
      </c>
      <c r="E191" s="1" t="s">
        <v>2525</v>
      </c>
      <c r="F191" s="1" t="s">
        <v>2526</v>
      </c>
      <c r="G191" s="1" t="s">
        <v>2527</v>
      </c>
      <c r="H191" s="1" t="s">
        <v>2528</v>
      </c>
      <c r="I191" s="1" t="s">
        <v>2529</v>
      </c>
      <c r="J191" s="1" t="s">
        <v>305</v>
      </c>
      <c r="K191" s="1" t="s">
        <v>1209</v>
      </c>
      <c r="L191" s="1" t="s">
        <v>2530</v>
      </c>
      <c r="M191" s="1" t="s">
        <v>2531</v>
      </c>
      <c r="N191" s="1" t="s">
        <v>2532</v>
      </c>
      <c r="O191" s="1" t="s">
        <v>2533</v>
      </c>
      <c r="P191" s="1" t="s">
        <v>2534</v>
      </c>
      <c r="AM191" s="2" t="s">
        <v>246</v>
      </c>
      <c r="AN191" s="1" t="s">
        <v>2535</v>
      </c>
      <c r="DY191" s="2" t="s">
        <v>246</v>
      </c>
      <c r="DZ191" s="1" t="s">
        <v>2536</v>
      </c>
    </row>
    <row r="192" spans="1:138" x14ac:dyDescent="0.45">
      <c r="A192" s="11" t="str">
        <f t="shared" si="4"/>
        <v>な-6</v>
      </c>
      <c r="B192" s="4" t="s">
        <v>3657</v>
      </c>
      <c r="C192" s="11">
        <v>6</v>
      </c>
      <c r="D192" s="1" t="s">
        <v>399</v>
      </c>
      <c r="E192" s="1" t="s">
        <v>2980</v>
      </c>
      <c r="F192" s="1" t="s">
        <v>2981</v>
      </c>
      <c r="G192" s="1" t="s">
        <v>2982</v>
      </c>
      <c r="H192" s="1" t="s">
        <v>2983</v>
      </c>
      <c r="I192" s="1" t="s">
        <v>2984</v>
      </c>
      <c r="J192" s="1" t="s">
        <v>305</v>
      </c>
      <c r="K192" s="1" t="s">
        <v>399</v>
      </c>
      <c r="L192" s="1" t="s">
        <v>2985</v>
      </c>
      <c r="M192" s="1" t="s">
        <v>2986</v>
      </c>
      <c r="N192" s="1" t="s">
        <v>2987</v>
      </c>
      <c r="O192" s="1" t="s">
        <v>2983</v>
      </c>
      <c r="P192" s="1" t="s">
        <v>2984</v>
      </c>
      <c r="Q192" s="2" t="s">
        <v>246</v>
      </c>
      <c r="R192" s="1" t="s">
        <v>2988</v>
      </c>
      <c r="W192" s="2" t="s">
        <v>246</v>
      </c>
      <c r="X192" s="1" t="s">
        <v>2989</v>
      </c>
      <c r="Y192" s="2" t="s">
        <v>246</v>
      </c>
      <c r="Z192" s="1" t="s">
        <v>2990</v>
      </c>
      <c r="AG192" s="2" t="s">
        <v>403</v>
      </c>
      <c r="AO192" s="2" t="s">
        <v>246</v>
      </c>
      <c r="AP192" s="1" t="s">
        <v>2991</v>
      </c>
      <c r="DM192" s="2" t="s">
        <v>246</v>
      </c>
      <c r="DN192" s="1" t="s">
        <v>2992</v>
      </c>
    </row>
    <row r="193" spans="1:138" x14ac:dyDescent="0.45">
      <c r="A193" s="11" t="str">
        <f t="shared" si="4"/>
        <v>な-7</v>
      </c>
      <c r="B193" s="4" t="s">
        <v>3657</v>
      </c>
      <c r="C193" s="11">
        <v>7</v>
      </c>
      <c r="D193" s="1" t="s">
        <v>1656</v>
      </c>
      <c r="E193" s="1" t="s">
        <v>1657</v>
      </c>
      <c r="F193" s="1" t="s">
        <v>1658</v>
      </c>
      <c r="G193" s="1" t="s">
        <v>1659</v>
      </c>
      <c r="H193" s="1" t="s">
        <v>1660</v>
      </c>
      <c r="I193" s="1" t="s">
        <v>1661</v>
      </c>
      <c r="J193" s="1" t="s">
        <v>244</v>
      </c>
      <c r="M193" s="1" t="s">
        <v>245</v>
      </c>
      <c r="W193" s="2" t="s">
        <v>246</v>
      </c>
      <c r="X193" s="1" t="s">
        <v>930</v>
      </c>
      <c r="Y193" s="2" t="s">
        <v>246</v>
      </c>
      <c r="Z193" s="1" t="s">
        <v>1663</v>
      </c>
      <c r="AE193" s="2" t="s">
        <v>246</v>
      </c>
      <c r="AF193" s="1" t="s">
        <v>1664</v>
      </c>
      <c r="CK193" s="2" t="s">
        <v>246</v>
      </c>
      <c r="CL193" s="1" t="s">
        <v>1665</v>
      </c>
      <c r="DG193" s="2" t="s">
        <v>246</v>
      </c>
      <c r="DH193" s="1" t="s">
        <v>1666</v>
      </c>
      <c r="DY193" s="2" t="s">
        <v>246</v>
      </c>
      <c r="DZ193" s="1" t="s">
        <v>1667</v>
      </c>
    </row>
    <row r="194" spans="1:138" x14ac:dyDescent="0.45">
      <c r="A194" s="11" t="str">
        <f t="shared" si="4"/>
        <v>な-8</v>
      </c>
      <c r="B194" s="4" t="s">
        <v>3657</v>
      </c>
      <c r="C194" s="11">
        <v>8</v>
      </c>
      <c r="D194" s="1" t="s">
        <v>1877</v>
      </c>
      <c r="E194" s="1" t="s">
        <v>1878</v>
      </c>
      <c r="F194" s="1" t="s">
        <v>1879</v>
      </c>
      <c r="G194" s="1" t="s">
        <v>1880</v>
      </c>
      <c r="H194" s="1" t="s">
        <v>1881</v>
      </c>
      <c r="I194" s="1" t="s">
        <v>1882</v>
      </c>
      <c r="J194" s="1" t="s">
        <v>244</v>
      </c>
      <c r="M194" s="1" t="s">
        <v>245</v>
      </c>
      <c r="CA194" s="2" t="s">
        <v>246</v>
      </c>
      <c r="CB194" s="1" t="s">
        <v>1883</v>
      </c>
      <c r="CO194" s="2" t="s">
        <v>246</v>
      </c>
      <c r="CP194" s="1" t="s">
        <v>1884</v>
      </c>
      <c r="CW194" s="2" t="s">
        <v>246</v>
      </c>
      <c r="CX194" s="1" t="s">
        <v>1885</v>
      </c>
      <c r="DA194" s="2" t="s">
        <v>246</v>
      </c>
      <c r="DB194" s="1" t="s">
        <v>1886</v>
      </c>
    </row>
    <row r="195" spans="1:138" x14ac:dyDescent="0.45">
      <c r="A195" s="11" t="str">
        <f t="shared" si="4"/>
        <v>な-9</v>
      </c>
      <c r="B195" s="4" t="s">
        <v>3657</v>
      </c>
      <c r="C195" s="11">
        <v>9</v>
      </c>
      <c r="D195" s="1" t="s">
        <v>2102</v>
      </c>
      <c r="E195" s="1" t="s">
        <v>2103</v>
      </c>
      <c r="F195" s="1" t="s">
        <v>2104</v>
      </c>
      <c r="G195" s="1" t="s">
        <v>2105</v>
      </c>
      <c r="H195" s="1" t="s">
        <v>2106</v>
      </c>
      <c r="I195" s="1" t="s">
        <v>2107</v>
      </c>
      <c r="J195" s="1" t="s">
        <v>244</v>
      </c>
      <c r="M195" s="1" t="s">
        <v>245</v>
      </c>
      <c r="Q195" s="2" t="s">
        <v>246</v>
      </c>
      <c r="R195" s="1" t="s">
        <v>2108</v>
      </c>
      <c r="CC195" s="2" t="s">
        <v>246</v>
      </c>
      <c r="CD195" s="1" t="s">
        <v>2109</v>
      </c>
      <c r="CE195" s="2" t="s">
        <v>246</v>
      </c>
      <c r="CF195" s="1" t="s">
        <v>2110</v>
      </c>
      <c r="EG195" s="2" t="s">
        <v>246</v>
      </c>
      <c r="EH195" s="1" t="s">
        <v>2111</v>
      </c>
    </row>
    <row r="196" spans="1:138" x14ac:dyDescent="0.45">
      <c r="A196" s="11" t="str">
        <f t="shared" si="4"/>
        <v>な-10</v>
      </c>
      <c r="B196" s="4" t="s">
        <v>3657</v>
      </c>
      <c r="C196" s="11">
        <v>10</v>
      </c>
      <c r="D196" s="1" t="s">
        <v>839</v>
      </c>
      <c r="E196" s="1" t="s">
        <v>840</v>
      </c>
      <c r="F196" s="1" t="s">
        <v>841</v>
      </c>
      <c r="G196" s="1" t="s">
        <v>842</v>
      </c>
      <c r="H196" s="1" t="s">
        <v>843</v>
      </c>
      <c r="I196" s="1" t="s">
        <v>844</v>
      </c>
      <c r="J196" s="1" t="s">
        <v>244</v>
      </c>
      <c r="M196" s="1" t="s">
        <v>245</v>
      </c>
      <c r="DY196" s="2" t="s">
        <v>246</v>
      </c>
      <c r="DZ196" s="1" t="s">
        <v>845</v>
      </c>
    </row>
    <row r="197" spans="1:138" x14ac:dyDescent="0.45">
      <c r="A197" s="11" t="str">
        <f t="shared" si="4"/>
        <v>な-11</v>
      </c>
      <c r="B197" s="4" t="s">
        <v>3657</v>
      </c>
      <c r="C197" s="11">
        <v>11</v>
      </c>
      <c r="D197" s="1" t="s">
        <v>2112</v>
      </c>
      <c r="E197" s="1" t="s">
        <v>2113</v>
      </c>
      <c r="F197" s="1" t="s">
        <v>2114</v>
      </c>
      <c r="G197" s="1" t="s">
        <v>2115</v>
      </c>
      <c r="H197" s="1" t="s">
        <v>2116</v>
      </c>
      <c r="I197" s="1" t="s">
        <v>2117</v>
      </c>
      <c r="J197" s="1" t="s">
        <v>305</v>
      </c>
      <c r="K197" s="1" t="s">
        <v>476</v>
      </c>
      <c r="L197" s="1" t="s">
        <v>2118</v>
      </c>
      <c r="M197" s="1" t="s">
        <v>2119</v>
      </c>
      <c r="N197" s="1" t="s">
        <v>2120</v>
      </c>
      <c r="O197" s="1" t="s">
        <v>2121</v>
      </c>
      <c r="P197" s="1" t="s">
        <v>2122</v>
      </c>
      <c r="DE197" s="2" t="s">
        <v>246</v>
      </c>
      <c r="DF197" s="1" t="s">
        <v>2123</v>
      </c>
      <c r="DY197" s="2" t="s">
        <v>246</v>
      </c>
      <c r="DZ197" s="1" t="s">
        <v>2124</v>
      </c>
    </row>
    <row r="198" spans="1:138" x14ac:dyDescent="0.45">
      <c r="A198" s="11" t="str">
        <f t="shared" si="4"/>
        <v>な-12</v>
      </c>
      <c r="B198" s="4" t="s">
        <v>3657</v>
      </c>
      <c r="C198" s="11">
        <v>12</v>
      </c>
      <c r="D198" s="1" t="s">
        <v>1284</v>
      </c>
      <c r="E198" s="1" t="s">
        <v>1285</v>
      </c>
      <c r="F198" s="1" t="s">
        <v>1286</v>
      </c>
      <c r="G198" s="1" t="s">
        <v>1287</v>
      </c>
      <c r="H198" s="1" t="s">
        <v>1288</v>
      </c>
      <c r="I198" s="1" t="s">
        <v>1289</v>
      </c>
      <c r="J198" s="1" t="s">
        <v>244</v>
      </c>
      <c r="M198" s="1" t="s">
        <v>245</v>
      </c>
      <c r="DY198" s="2" t="s">
        <v>246</v>
      </c>
      <c r="DZ198" s="1" t="s">
        <v>1290</v>
      </c>
    </row>
    <row r="199" spans="1:138" x14ac:dyDescent="0.45">
      <c r="A199" s="11" t="str">
        <f t="shared" si="4"/>
        <v>な-13</v>
      </c>
      <c r="B199" s="4" t="s">
        <v>3657</v>
      </c>
      <c r="C199" s="11">
        <v>13</v>
      </c>
      <c r="D199" s="1" t="s">
        <v>470</v>
      </c>
      <c r="E199" s="1" t="s">
        <v>471</v>
      </c>
      <c r="F199" s="1" t="s">
        <v>472</v>
      </c>
      <c r="G199" s="1" t="s">
        <v>473</v>
      </c>
      <c r="H199" s="1" t="s">
        <v>474</v>
      </c>
      <c r="I199" s="1" t="s">
        <v>475</v>
      </c>
      <c r="J199" s="1" t="s">
        <v>305</v>
      </c>
      <c r="K199" s="1" t="s">
        <v>476</v>
      </c>
      <c r="L199" s="1" t="s">
        <v>477</v>
      </c>
      <c r="M199" s="1" t="s">
        <v>478</v>
      </c>
      <c r="N199" s="1" t="s">
        <v>479</v>
      </c>
      <c r="O199" s="1" t="s">
        <v>480</v>
      </c>
      <c r="P199" s="1" t="s">
        <v>481</v>
      </c>
      <c r="DY199" s="2" t="s">
        <v>246</v>
      </c>
      <c r="DZ199" s="1" t="s">
        <v>482</v>
      </c>
      <c r="EC199" s="2" t="s">
        <v>246</v>
      </c>
      <c r="ED199" s="1" t="s">
        <v>483</v>
      </c>
    </row>
    <row r="200" spans="1:138" x14ac:dyDescent="0.45">
      <c r="A200" s="11" t="str">
        <f t="shared" si="4"/>
        <v>な-14</v>
      </c>
      <c r="B200" s="4" t="s">
        <v>3657</v>
      </c>
      <c r="C200" s="11">
        <v>14</v>
      </c>
      <c r="D200" s="1" t="s">
        <v>825</v>
      </c>
      <c r="E200" s="1" t="s">
        <v>826</v>
      </c>
      <c r="F200" s="1" t="s">
        <v>827</v>
      </c>
      <c r="G200" s="1" t="s">
        <v>828</v>
      </c>
      <c r="H200" s="1" t="s">
        <v>829</v>
      </c>
      <c r="I200" s="1" t="s">
        <v>830</v>
      </c>
      <c r="J200" s="1" t="s">
        <v>244</v>
      </c>
      <c r="M200" s="1" t="s">
        <v>245</v>
      </c>
      <c r="DM200" s="2" t="s">
        <v>246</v>
      </c>
      <c r="DN200" s="1" t="s">
        <v>831</v>
      </c>
    </row>
    <row r="201" spans="1:138" x14ac:dyDescent="0.45">
      <c r="A201" s="11" t="str">
        <f t="shared" si="4"/>
        <v>な-15</v>
      </c>
      <c r="B201" s="4" t="s">
        <v>3657</v>
      </c>
      <c r="C201" s="11">
        <v>15</v>
      </c>
      <c r="D201" s="1" t="s">
        <v>1757</v>
      </c>
      <c r="E201" s="1" t="s">
        <v>1758</v>
      </c>
      <c r="F201" s="1" t="s">
        <v>1759</v>
      </c>
      <c r="G201" s="1" t="s">
        <v>1760</v>
      </c>
      <c r="H201" s="1" t="s">
        <v>1761</v>
      </c>
      <c r="I201" s="1" t="s">
        <v>1762</v>
      </c>
      <c r="J201" s="1" t="s">
        <v>244</v>
      </c>
      <c r="M201" s="1" t="s">
        <v>245</v>
      </c>
      <c r="DY201" s="2" t="s">
        <v>246</v>
      </c>
      <c r="DZ201" s="1" t="s">
        <v>1763</v>
      </c>
    </row>
    <row r="202" spans="1:138" x14ac:dyDescent="0.45">
      <c r="A202" s="11" t="str">
        <f t="shared" si="4"/>
        <v>な-16</v>
      </c>
      <c r="B202" s="4" t="s">
        <v>3657</v>
      </c>
      <c r="C202" s="11">
        <v>16</v>
      </c>
      <c r="D202" s="1" t="s">
        <v>806</v>
      </c>
      <c r="E202" s="1" t="s">
        <v>807</v>
      </c>
      <c r="F202" s="1" t="s">
        <v>808</v>
      </c>
      <c r="G202" s="1" t="s">
        <v>809</v>
      </c>
      <c r="H202" s="1" t="s">
        <v>810</v>
      </c>
      <c r="I202" s="1" t="s">
        <v>811</v>
      </c>
      <c r="J202" s="1" t="s">
        <v>305</v>
      </c>
      <c r="K202" s="1" t="s">
        <v>426</v>
      </c>
      <c r="L202" s="1" t="s">
        <v>812</v>
      </c>
      <c r="M202" s="1" t="s">
        <v>813</v>
      </c>
      <c r="N202" s="1" t="s">
        <v>814</v>
      </c>
      <c r="O202" s="1" t="s">
        <v>815</v>
      </c>
      <c r="P202" s="1" t="s">
        <v>816</v>
      </c>
      <c r="DY202" s="2" t="s">
        <v>246</v>
      </c>
      <c r="DZ202" s="1" t="s">
        <v>817</v>
      </c>
    </row>
    <row r="203" spans="1:138" x14ac:dyDescent="0.45">
      <c r="A203" s="11" t="str">
        <f t="shared" si="4"/>
        <v>な-17</v>
      </c>
      <c r="B203" s="4" t="s">
        <v>3657</v>
      </c>
      <c r="C203" s="11">
        <v>17</v>
      </c>
      <c r="D203" s="1" t="s">
        <v>2603</v>
      </c>
      <c r="E203" s="1" t="s">
        <v>2604</v>
      </c>
      <c r="F203" s="1" t="s">
        <v>2605</v>
      </c>
      <c r="G203" s="1" t="s">
        <v>2606</v>
      </c>
      <c r="H203" s="1" t="s">
        <v>2607</v>
      </c>
      <c r="I203" s="1" t="s">
        <v>2608</v>
      </c>
      <c r="J203" s="1" t="s">
        <v>305</v>
      </c>
      <c r="K203" s="1" t="s">
        <v>426</v>
      </c>
      <c r="L203" s="1" t="s">
        <v>2609</v>
      </c>
      <c r="M203" s="1" t="s">
        <v>2610</v>
      </c>
      <c r="N203" s="1" t="s">
        <v>2611</v>
      </c>
      <c r="O203" s="1" t="s">
        <v>2612</v>
      </c>
      <c r="P203" s="1" t="s">
        <v>2613</v>
      </c>
      <c r="DY203" s="2" t="s">
        <v>246</v>
      </c>
      <c r="DZ203" s="1" t="s">
        <v>2614</v>
      </c>
    </row>
    <row r="204" spans="1:138" x14ac:dyDescent="0.45">
      <c r="A204" s="11" t="str">
        <f t="shared" si="4"/>
        <v>な-18</v>
      </c>
      <c r="B204" s="4" t="s">
        <v>3657</v>
      </c>
      <c r="C204" s="11">
        <v>18</v>
      </c>
      <c r="D204" s="1" t="s">
        <v>3130</v>
      </c>
      <c r="E204" s="1" t="s">
        <v>3131</v>
      </c>
      <c r="F204" s="1" t="s">
        <v>3132</v>
      </c>
      <c r="G204" s="1" t="s">
        <v>3133</v>
      </c>
      <c r="H204" s="1" t="s">
        <v>3134</v>
      </c>
      <c r="I204" s="1" t="s">
        <v>3135</v>
      </c>
      <c r="J204" s="1" t="s">
        <v>305</v>
      </c>
      <c r="K204" s="1" t="s">
        <v>315</v>
      </c>
      <c r="L204" s="1" t="s">
        <v>3136</v>
      </c>
      <c r="M204" s="1" t="s">
        <v>3137</v>
      </c>
      <c r="N204" s="1" t="s">
        <v>3138</v>
      </c>
      <c r="O204" s="1" t="s">
        <v>3139</v>
      </c>
      <c r="P204" s="1" t="s">
        <v>3140</v>
      </c>
      <c r="W204" s="2" t="s">
        <v>246</v>
      </c>
      <c r="X204" s="1" t="s">
        <v>3141</v>
      </c>
      <c r="AW204" s="2" t="s">
        <v>246</v>
      </c>
      <c r="AX204" s="1" t="s">
        <v>3142</v>
      </c>
      <c r="DY204" s="2" t="s">
        <v>246</v>
      </c>
      <c r="DZ204" s="1" t="s">
        <v>3143</v>
      </c>
    </row>
    <row r="205" spans="1:138" x14ac:dyDescent="0.45">
      <c r="A205" s="11" t="str">
        <f t="shared" si="4"/>
        <v>な-19</v>
      </c>
      <c r="B205" s="4" t="s">
        <v>3657</v>
      </c>
      <c r="C205" s="11">
        <v>19</v>
      </c>
      <c r="D205" s="1" t="s">
        <v>1584</v>
      </c>
      <c r="E205" s="1" t="s">
        <v>1585</v>
      </c>
      <c r="F205" s="1" t="s">
        <v>1586</v>
      </c>
      <c r="G205" s="1" t="s">
        <v>1587</v>
      </c>
      <c r="H205" s="1" t="s">
        <v>1588</v>
      </c>
      <c r="I205" s="1" t="s">
        <v>1589</v>
      </c>
      <c r="J205" s="1" t="s">
        <v>305</v>
      </c>
      <c r="K205" s="1" t="s">
        <v>1590</v>
      </c>
      <c r="L205" s="1" t="s">
        <v>1591</v>
      </c>
      <c r="M205" s="1" t="s">
        <v>1592</v>
      </c>
      <c r="N205" s="1" t="s">
        <v>1593</v>
      </c>
      <c r="O205" s="1" t="s">
        <v>1594</v>
      </c>
      <c r="P205" s="1" t="s">
        <v>1595</v>
      </c>
      <c r="DG205" s="2" t="s">
        <v>246</v>
      </c>
      <c r="DH205" s="1" t="s">
        <v>1596</v>
      </c>
    </row>
    <row r="206" spans="1:138" x14ac:dyDescent="0.45">
      <c r="A206" s="11" t="str">
        <f t="shared" si="4"/>
        <v>な-20</v>
      </c>
      <c r="B206" s="4" t="s">
        <v>3657</v>
      </c>
      <c r="C206" s="11">
        <v>20</v>
      </c>
      <c r="D206" s="1" t="s">
        <v>2333</v>
      </c>
      <c r="E206" s="1" t="s">
        <v>2334</v>
      </c>
      <c r="F206" s="1" t="s">
        <v>2335</v>
      </c>
      <c r="G206" s="1" t="s">
        <v>2336</v>
      </c>
      <c r="H206" s="1" t="s">
        <v>2337</v>
      </c>
      <c r="I206" s="1" t="s">
        <v>2338</v>
      </c>
      <c r="J206" s="1" t="s">
        <v>305</v>
      </c>
      <c r="K206" s="1" t="s">
        <v>1209</v>
      </c>
      <c r="L206" s="1" t="s">
        <v>2339</v>
      </c>
      <c r="M206" s="1" t="s">
        <v>2340</v>
      </c>
      <c r="N206" s="1" t="s">
        <v>2341</v>
      </c>
      <c r="O206" s="1" t="s">
        <v>2342</v>
      </c>
      <c r="P206" s="1" t="s">
        <v>2343</v>
      </c>
      <c r="Y206" s="2" t="s">
        <v>246</v>
      </c>
      <c r="Z206" s="1" t="s">
        <v>2344</v>
      </c>
      <c r="CW206" s="2" t="s">
        <v>246</v>
      </c>
      <c r="CX206" s="1" t="s">
        <v>2345</v>
      </c>
      <c r="DY206" s="2" t="s">
        <v>246</v>
      </c>
      <c r="DZ206" s="1" t="s">
        <v>385</v>
      </c>
    </row>
    <row r="207" spans="1:138" x14ac:dyDescent="0.45">
      <c r="A207" s="11" t="str">
        <f t="shared" si="4"/>
        <v>な-21</v>
      </c>
      <c r="B207" s="4" t="s">
        <v>3657</v>
      </c>
      <c r="C207" s="11">
        <v>21</v>
      </c>
      <c r="D207" s="1" t="s">
        <v>1353</v>
      </c>
      <c r="E207" s="1" t="s">
        <v>1354</v>
      </c>
      <c r="F207" s="1" t="s">
        <v>1355</v>
      </c>
      <c r="G207" s="1" t="s">
        <v>1356</v>
      </c>
      <c r="H207" s="1" t="s">
        <v>1357</v>
      </c>
      <c r="I207" s="1" t="s">
        <v>1358</v>
      </c>
      <c r="J207" s="1" t="s">
        <v>305</v>
      </c>
      <c r="K207" s="1" t="s">
        <v>564</v>
      </c>
      <c r="L207" s="1" t="s">
        <v>1359</v>
      </c>
      <c r="M207" s="1" t="s">
        <v>1360</v>
      </c>
      <c r="N207" s="1" t="s">
        <v>1361</v>
      </c>
      <c r="O207" s="1" t="s">
        <v>1362</v>
      </c>
      <c r="P207" s="1" t="s">
        <v>1363</v>
      </c>
      <c r="Y207" s="2" t="s">
        <v>246</v>
      </c>
      <c r="Z207" s="1" t="s">
        <v>1364</v>
      </c>
    </row>
    <row r="208" spans="1:138" x14ac:dyDescent="0.45">
      <c r="A208" s="11" t="str">
        <f t="shared" si="4"/>
        <v>な-22</v>
      </c>
      <c r="B208" s="4" t="s">
        <v>3657</v>
      </c>
      <c r="C208" s="11">
        <v>22</v>
      </c>
      <c r="D208" s="1" t="s">
        <v>463</v>
      </c>
      <c r="E208" s="1" t="s">
        <v>3233</v>
      </c>
      <c r="F208" s="1" t="s">
        <v>3234</v>
      </c>
      <c r="G208" s="1" t="s">
        <v>3235</v>
      </c>
      <c r="H208" s="1" t="s">
        <v>3236</v>
      </c>
      <c r="I208" s="1" t="s">
        <v>3237</v>
      </c>
      <c r="J208" s="1" t="s">
        <v>305</v>
      </c>
      <c r="K208" s="1" t="s">
        <v>1682</v>
      </c>
      <c r="L208" s="1" t="s">
        <v>3238</v>
      </c>
      <c r="M208" s="1" t="s">
        <v>3239</v>
      </c>
      <c r="N208" s="1" t="s">
        <v>3240</v>
      </c>
      <c r="O208" s="1" t="s">
        <v>3241</v>
      </c>
      <c r="P208" s="1" t="s">
        <v>3242</v>
      </c>
      <c r="BE208" s="2" t="s">
        <v>246</v>
      </c>
      <c r="BF208" s="1" t="s">
        <v>3243</v>
      </c>
      <c r="DM208" s="2" t="s">
        <v>246</v>
      </c>
      <c r="DN208" s="1" t="s">
        <v>3244</v>
      </c>
      <c r="DY208" s="2" t="s">
        <v>246</v>
      </c>
      <c r="DZ208" s="1" t="s">
        <v>3245</v>
      </c>
    </row>
    <row r="209" spans="1:138" x14ac:dyDescent="0.45">
      <c r="A209" s="11" t="str">
        <f t="shared" si="4"/>
        <v>な-23</v>
      </c>
      <c r="B209" s="4" t="s">
        <v>3657</v>
      </c>
      <c r="C209" s="11">
        <v>23</v>
      </c>
      <c r="D209" s="1" t="s">
        <v>1381</v>
      </c>
      <c r="E209" s="1" t="s">
        <v>1382</v>
      </c>
      <c r="F209" s="1" t="s">
        <v>1383</v>
      </c>
      <c r="G209" s="1" t="s">
        <v>1384</v>
      </c>
      <c r="H209" s="1" t="s">
        <v>1385</v>
      </c>
      <c r="I209" s="1" t="s">
        <v>1386</v>
      </c>
      <c r="J209" s="1" t="s">
        <v>305</v>
      </c>
      <c r="K209" s="1" t="s">
        <v>933</v>
      </c>
      <c r="L209" s="1" t="s">
        <v>1387</v>
      </c>
      <c r="M209" s="1" t="s">
        <v>1388</v>
      </c>
      <c r="N209" s="1" t="s">
        <v>1389</v>
      </c>
      <c r="O209" s="1" t="s">
        <v>1390</v>
      </c>
      <c r="P209" s="1" t="s">
        <v>1391</v>
      </c>
      <c r="DY209" s="2" t="s">
        <v>246</v>
      </c>
      <c r="DZ209" s="1" t="s">
        <v>1392</v>
      </c>
    </row>
    <row r="210" spans="1:138" x14ac:dyDescent="0.45">
      <c r="A210" s="11" t="str">
        <f t="shared" si="4"/>
        <v>な-24</v>
      </c>
      <c r="B210" s="4" t="s">
        <v>3657</v>
      </c>
      <c r="C210" s="11">
        <v>24</v>
      </c>
      <c r="D210" s="1" t="s">
        <v>746</v>
      </c>
      <c r="E210" s="1" t="s">
        <v>2680</v>
      </c>
      <c r="F210" s="1" t="s">
        <v>2681</v>
      </c>
      <c r="G210" s="1" t="s">
        <v>2682</v>
      </c>
      <c r="H210" s="1" t="s">
        <v>2683</v>
      </c>
      <c r="I210" s="1" t="s">
        <v>2684</v>
      </c>
      <c r="J210" s="1" t="s">
        <v>305</v>
      </c>
      <c r="K210" s="1" t="s">
        <v>1183</v>
      </c>
      <c r="L210" s="1" t="s">
        <v>2685</v>
      </c>
      <c r="M210" s="1" t="s">
        <v>2686</v>
      </c>
      <c r="N210" s="1" t="s">
        <v>2687</v>
      </c>
      <c r="O210" s="1" t="s">
        <v>2688</v>
      </c>
      <c r="P210" s="1" t="s">
        <v>2689</v>
      </c>
      <c r="CA210" s="2" t="s">
        <v>246</v>
      </c>
      <c r="CB210" s="1" t="s">
        <v>2690</v>
      </c>
      <c r="CE210" s="2" t="s">
        <v>246</v>
      </c>
      <c r="CF210" s="1" t="s">
        <v>2691</v>
      </c>
      <c r="CG210" s="2" t="s">
        <v>246</v>
      </c>
      <c r="CH210" s="1" t="s">
        <v>2692</v>
      </c>
      <c r="EE210" s="2" t="s">
        <v>246</v>
      </c>
      <c r="EF210" s="1" t="s">
        <v>2693</v>
      </c>
    </row>
    <row r="211" spans="1:138" x14ac:dyDescent="0.45">
      <c r="A211" s="11" t="str">
        <f t="shared" si="4"/>
        <v>な-25</v>
      </c>
      <c r="B211" s="4" t="s">
        <v>3657</v>
      </c>
      <c r="C211" s="11">
        <v>25</v>
      </c>
      <c r="D211" s="1" t="s">
        <v>3518</v>
      </c>
      <c r="E211" s="1" t="s">
        <v>3589</v>
      </c>
      <c r="F211" s="1" t="s">
        <v>3590</v>
      </c>
      <c r="G211" s="1" t="s">
        <v>3591</v>
      </c>
      <c r="H211" s="1" t="s">
        <v>3592</v>
      </c>
      <c r="I211" s="1" t="s">
        <v>3593</v>
      </c>
      <c r="AI211" s="2" t="s">
        <v>3505</v>
      </c>
      <c r="AJ211" s="1" t="s">
        <v>3594</v>
      </c>
      <c r="AQ211" s="2" t="s">
        <v>3505</v>
      </c>
      <c r="AR211" s="1" t="s">
        <v>3595</v>
      </c>
      <c r="AU211" s="2" t="s">
        <v>3505</v>
      </c>
      <c r="AV211" s="1" t="s">
        <v>3596</v>
      </c>
      <c r="BU211" s="2" t="s">
        <v>3505</v>
      </c>
      <c r="BV211" s="1" t="s">
        <v>3597</v>
      </c>
      <c r="DI211" s="2" t="s">
        <v>3505</v>
      </c>
      <c r="DJ211" s="1" t="s">
        <v>3598</v>
      </c>
    </row>
    <row r="212" spans="1:138" x14ac:dyDescent="0.45">
      <c r="A212" s="11" t="str">
        <f t="shared" si="4"/>
        <v>な-26</v>
      </c>
      <c r="B212" s="4" t="s">
        <v>3657</v>
      </c>
      <c r="C212" s="11">
        <v>26</v>
      </c>
      <c r="D212" s="1" t="s">
        <v>3518</v>
      </c>
      <c r="E212" s="1" t="s">
        <v>3599</v>
      </c>
      <c r="F212" s="1" t="s">
        <v>3600</v>
      </c>
      <c r="G212" s="1" t="s">
        <v>3601</v>
      </c>
      <c r="H212" s="1" t="s">
        <v>3602</v>
      </c>
      <c r="I212" s="1" t="s">
        <v>3603</v>
      </c>
      <c r="BO212" s="2" t="s">
        <v>3505</v>
      </c>
      <c r="BP212" s="1" t="s">
        <v>3604</v>
      </c>
      <c r="CK212" s="2" t="s">
        <v>3505</v>
      </c>
      <c r="CL212" s="1" t="s">
        <v>3605</v>
      </c>
      <c r="DG212" s="2" t="s">
        <v>3505</v>
      </c>
      <c r="DH212" s="1" t="s">
        <v>3606</v>
      </c>
      <c r="DY212" s="2" t="s">
        <v>3505</v>
      </c>
      <c r="DZ212" s="1" t="s">
        <v>3607</v>
      </c>
    </row>
    <row r="213" spans="1:138" x14ac:dyDescent="0.45">
      <c r="A213" s="11" t="str">
        <f>CONCATENATE(B213,"-",C213)</f>
        <v>は-1</v>
      </c>
      <c r="B213" s="4" t="s">
        <v>3658</v>
      </c>
      <c r="C213" s="11">
        <v>1</v>
      </c>
      <c r="D213" s="1" t="s">
        <v>1642</v>
      </c>
      <c r="E213" s="1" t="s">
        <v>1643</v>
      </c>
      <c r="F213" s="1" t="s">
        <v>1644</v>
      </c>
      <c r="G213" s="1" t="s">
        <v>1645</v>
      </c>
      <c r="H213" s="1" t="s">
        <v>1646</v>
      </c>
      <c r="I213" s="1" t="s">
        <v>1647</v>
      </c>
      <c r="J213" s="1" t="s">
        <v>244</v>
      </c>
      <c r="M213" s="1" t="s">
        <v>245</v>
      </c>
      <c r="DY213" s="2" t="s">
        <v>246</v>
      </c>
      <c r="DZ213" s="1" t="s">
        <v>1648</v>
      </c>
    </row>
    <row r="214" spans="1:138" x14ac:dyDescent="0.45">
      <c r="A214" s="11" t="str">
        <f t="shared" ref="A214:A277" si="5">CONCATENATE(B214,"-",C214)</f>
        <v>は-2</v>
      </c>
      <c r="B214" s="4" t="s">
        <v>3658</v>
      </c>
      <c r="C214" s="11">
        <v>2</v>
      </c>
      <c r="D214" s="1" t="s">
        <v>2517</v>
      </c>
      <c r="E214" s="1" t="s">
        <v>2518</v>
      </c>
      <c r="F214" s="1" t="s">
        <v>2519</v>
      </c>
      <c r="G214" s="1" t="s">
        <v>2520</v>
      </c>
      <c r="H214" s="1" t="s">
        <v>2521</v>
      </c>
      <c r="I214" s="1" t="s">
        <v>2522</v>
      </c>
      <c r="J214" s="1" t="s">
        <v>244</v>
      </c>
      <c r="M214" s="1" t="s">
        <v>245</v>
      </c>
      <c r="DY214" s="2" t="s">
        <v>246</v>
      </c>
      <c r="DZ214" s="1" t="s">
        <v>2523</v>
      </c>
    </row>
    <row r="215" spans="1:138" x14ac:dyDescent="0.45">
      <c r="A215" s="11" t="str">
        <f t="shared" si="5"/>
        <v>は-3</v>
      </c>
      <c r="B215" s="4" t="s">
        <v>3658</v>
      </c>
      <c r="C215" s="11">
        <v>3</v>
      </c>
      <c r="D215" s="1" t="s">
        <v>1365</v>
      </c>
      <c r="E215" s="1" t="s">
        <v>1366</v>
      </c>
      <c r="F215" s="1" t="s">
        <v>1367</v>
      </c>
      <c r="G215" s="1" t="s">
        <v>1368</v>
      </c>
      <c r="H215" s="1" t="s">
        <v>1369</v>
      </c>
      <c r="I215" s="1" t="s">
        <v>1370</v>
      </c>
      <c r="J215" s="1" t="s">
        <v>244</v>
      </c>
      <c r="M215" s="1" t="s">
        <v>245</v>
      </c>
      <c r="DY215" s="2" t="s">
        <v>246</v>
      </c>
      <c r="DZ215" s="1" t="s">
        <v>1371</v>
      </c>
    </row>
    <row r="216" spans="1:138" x14ac:dyDescent="0.45">
      <c r="A216" s="11" t="str">
        <f t="shared" si="5"/>
        <v>は-4</v>
      </c>
      <c r="B216" s="4" t="s">
        <v>3658</v>
      </c>
      <c r="C216" s="11">
        <v>4</v>
      </c>
      <c r="D216" s="1" t="s">
        <v>1345</v>
      </c>
      <c r="E216" s="1" t="s">
        <v>1346</v>
      </c>
      <c r="F216" s="1" t="s">
        <v>1347</v>
      </c>
      <c r="G216" s="1" t="s">
        <v>1348</v>
      </c>
      <c r="H216" s="1" t="s">
        <v>1349</v>
      </c>
      <c r="I216" s="1" t="s">
        <v>1350</v>
      </c>
      <c r="J216" s="1" t="s">
        <v>244</v>
      </c>
      <c r="M216" s="1" t="s">
        <v>245</v>
      </c>
      <c r="DQ216" s="2" t="s">
        <v>246</v>
      </c>
      <c r="DR216" s="1" t="s">
        <v>1351</v>
      </c>
      <c r="DS216" s="2" t="s">
        <v>246</v>
      </c>
      <c r="DT216" s="1" t="s">
        <v>1352</v>
      </c>
    </row>
    <row r="217" spans="1:138" x14ac:dyDescent="0.45">
      <c r="A217" s="11" t="str">
        <f t="shared" si="5"/>
        <v>は-5</v>
      </c>
      <c r="B217" s="4" t="s">
        <v>3658</v>
      </c>
      <c r="C217" s="11">
        <v>5</v>
      </c>
      <c r="D217" s="1" t="s">
        <v>1209</v>
      </c>
      <c r="E217" s="1" t="s">
        <v>1724</v>
      </c>
      <c r="F217" s="1" t="s">
        <v>1725</v>
      </c>
      <c r="G217" s="1" t="s">
        <v>1726</v>
      </c>
      <c r="H217" s="1" t="s">
        <v>1727</v>
      </c>
      <c r="I217" s="1" t="s">
        <v>1728</v>
      </c>
      <c r="J217" s="1" t="s">
        <v>244</v>
      </c>
      <c r="M217" s="1" t="s">
        <v>245</v>
      </c>
      <c r="Q217" s="2" t="s">
        <v>246</v>
      </c>
      <c r="R217" s="1" t="s">
        <v>1729</v>
      </c>
      <c r="S217" s="2" t="s">
        <v>246</v>
      </c>
      <c r="T217" s="1" t="s">
        <v>1730</v>
      </c>
      <c r="CA217" s="2" t="s">
        <v>246</v>
      </c>
      <c r="CB217" s="1" t="s">
        <v>1731</v>
      </c>
      <c r="CE217" s="2" t="s">
        <v>246</v>
      </c>
      <c r="CF217" s="1" t="s">
        <v>1732</v>
      </c>
      <c r="CG217" s="2" t="s">
        <v>246</v>
      </c>
      <c r="CH217" s="1" t="s">
        <v>1733</v>
      </c>
    </row>
    <row r="218" spans="1:138" x14ac:dyDescent="0.45">
      <c r="A218" s="11" t="str">
        <f t="shared" si="5"/>
        <v>は-6</v>
      </c>
      <c r="B218" s="4" t="s">
        <v>3658</v>
      </c>
      <c r="C218" s="11">
        <v>6</v>
      </c>
      <c r="D218" s="1" t="s">
        <v>1571</v>
      </c>
      <c r="E218" s="1" t="s">
        <v>1572</v>
      </c>
      <c r="F218" s="1" t="s">
        <v>1573</v>
      </c>
      <c r="G218" s="1" t="s">
        <v>1574</v>
      </c>
      <c r="H218" s="1" t="s">
        <v>1575</v>
      </c>
      <c r="I218" s="1" t="s">
        <v>1576</v>
      </c>
      <c r="J218" s="1" t="s">
        <v>244</v>
      </c>
      <c r="M218" s="1" t="s">
        <v>245</v>
      </c>
      <c r="Q218" s="2" t="s">
        <v>403</v>
      </c>
      <c r="DY218" s="2" t="s">
        <v>246</v>
      </c>
      <c r="DZ218" s="1" t="s">
        <v>1577</v>
      </c>
    </row>
    <row r="219" spans="1:138" x14ac:dyDescent="0.45">
      <c r="A219" s="11" t="str">
        <f t="shared" si="5"/>
        <v>は-7</v>
      </c>
      <c r="B219" s="4" t="s">
        <v>3658</v>
      </c>
      <c r="C219" s="11">
        <v>7</v>
      </c>
      <c r="D219" s="1" t="s">
        <v>633</v>
      </c>
      <c r="E219" s="1" t="s">
        <v>634</v>
      </c>
      <c r="F219" s="1" t="s">
        <v>635</v>
      </c>
      <c r="G219" s="1" t="s">
        <v>636</v>
      </c>
      <c r="H219" s="1" t="s">
        <v>637</v>
      </c>
      <c r="I219" s="1" t="s">
        <v>638</v>
      </c>
      <c r="J219" s="1" t="s">
        <v>244</v>
      </c>
      <c r="M219" s="1" t="s">
        <v>245</v>
      </c>
      <c r="DY219" s="2" t="s">
        <v>246</v>
      </c>
      <c r="DZ219" s="1" t="s">
        <v>639</v>
      </c>
    </row>
    <row r="220" spans="1:138" x14ac:dyDescent="0.45">
      <c r="A220" s="11" t="str">
        <f t="shared" si="5"/>
        <v>は-8</v>
      </c>
      <c r="B220" s="4" t="s">
        <v>3658</v>
      </c>
      <c r="C220" s="11">
        <v>8</v>
      </c>
      <c r="D220" s="1" t="s">
        <v>783</v>
      </c>
      <c r="E220" s="1" t="s">
        <v>818</v>
      </c>
      <c r="F220" s="1" t="s">
        <v>819</v>
      </c>
      <c r="G220" s="1" t="s">
        <v>820</v>
      </c>
      <c r="H220" s="1" t="s">
        <v>821</v>
      </c>
      <c r="I220" s="1" t="s">
        <v>822</v>
      </c>
      <c r="J220" s="1" t="s">
        <v>244</v>
      </c>
      <c r="M220" s="1" t="s">
        <v>245</v>
      </c>
      <c r="Y220" s="2" t="s">
        <v>246</v>
      </c>
      <c r="Z220" s="1" t="s">
        <v>823</v>
      </c>
      <c r="DY220" s="2" t="s">
        <v>246</v>
      </c>
      <c r="DZ220" s="1" t="s">
        <v>824</v>
      </c>
    </row>
    <row r="221" spans="1:138" x14ac:dyDescent="0.45">
      <c r="A221" s="11" t="str">
        <f t="shared" si="5"/>
        <v>は-9</v>
      </c>
      <c r="B221" s="4" t="s">
        <v>3658</v>
      </c>
      <c r="C221" s="11">
        <v>9</v>
      </c>
      <c r="D221" s="1" t="s">
        <v>2789</v>
      </c>
      <c r="E221" s="1" t="s">
        <v>2790</v>
      </c>
      <c r="F221" s="1" t="s">
        <v>2791</v>
      </c>
      <c r="G221" s="1" t="s">
        <v>2792</v>
      </c>
      <c r="H221" s="1" t="s">
        <v>2793</v>
      </c>
      <c r="I221" s="1" t="s">
        <v>2794</v>
      </c>
      <c r="J221" s="1" t="s">
        <v>305</v>
      </c>
      <c r="K221" s="1" t="s">
        <v>2789</v>
      </c>
      <c r="L221" s="1" t="s">
        <v>2790</v>
      </c>
      <c r="M221" s="1" t="s">
        <v>2791</v>
      </c>
      <c r="N221" s="1" t="s">
        <v>2792</v>
      </c>
      <c r="O221" s="1" t="s">
        <v>2793</v>
      </c>
      <c r="P221" s="1" t="s">
        <v>2795</v>
      </c>
      <c r="W221" s="2" t="s">
        <v>246</v>
      </c>
      <c r="X221" s="1" t="s">
        <v>2796</v>
      </c>
      <c r="AA221" s="2" t="s">
        <v>246</v>
      </c>
      <c r="AB221" s="1" t="s">
        <v>2797</v>
      </c>
      <c r="AE221" s="2" t="s">
        <v>403</v>
      </c>
      <c r="AK221" s="2" t="s">
        <v>246</v>
      </c>
      <c r="AL221" s="1" t="s">
        <v>2798</v>
      </c>
      <c r="AQ221" s="2" t="s">
        <v>246</v>
      </c>
      <c r="AR221" s="1" t="s">
        <v>2799</v>
      </c>
      <c r="AS221" s="2" t="s">
        <v>246</v>
      </c>
      <c r="AT221" s="1" t="s">
        <v>2800</v>
      </c>
      <c r="AU221" s="2" t="s">
        <v>246</v>
      </c>
      <c r="AV221" s="1" t="s">
        <v>2801</v>
      </c>
      <c r="AW221" s="2" t="s">
        <v>403</v>
      </c>
      <c r="BA221" s="2" t="s">
        <v>246</v>
      </c>
      <c r="BB221" s="1" t="s">
        <v>2802</v>
      </c>
      <c r="BC221" s="2" t="s">
        <v>246</v>
      </c>
      <c r="BD221" s="1" t="s">
        <v>2803</v>
      </c>
      <c r="CW221" s="2" t="s">
        <v>246</v>
      </c>
      <c r="CX221" s="1" t="s">
        <v>2804</v>
      </c>
      <c r="DY221" s="2" t="s">
        <v>246</v>
      </c>
      <c r="DZ221" s="1" t="s">
        <v>2805</v>
      </c>
      <c r="EG221" s="2" t="s">
        <v>246</v>
      </c>
      <c r="EH221" s="1" t="s">
        <v>2806</v>
      </c>
    </row>
    <row r="222" spans="1:138" x14ac:dyDescent="0.45">
      <c r="A222" s="11" t="str">
        <f t="shared" si="5"/>
        <v>は-10</v>
      </c>
      <c r="B222" s="4" t="s">
        <v>3658</v>
      </c>
      <c r="C222" s="11">
        <v>10</v>
      </c>
      <c r="D222" s="1" t="s">
        <v>1209</v>
      </c>
      <c r="E222" s="1" t="s">
        <v>1887</v>
      </c>
      <c r="F222" s="1" t="s">
        <v>1888</v>
      </c>
      <c r="G222" s="1" t="s">
        <v>1889</v>
      </c>
      <c r="H222" s="1" t="s">
        <v>1890</v>
      </c>
      <c r="I222" s="1" t="s">
        <v>1891</v>
      </c>
      <c r="J222" s="1" t="s">
        <v>305</v>
      </c>
      <c r="K222" s="1" t="s">
        <v>1254</v>
      </c>
      <c r="L222" s="1" t="s">
        <v>1892</v>
      </c>
      <c r="M222" s="1" t="s">
        <v>1893</v>
      </c>
      <c r="N222" s="1" t="s">
        <v>1894</v>
      </c>
      <c r="O222" s="1" t="s">
        <v>1895</v>
      </c>
      <c r="P222" s="1" t="s">
        <v>1896</v>
      </c>
      <c r="CA222" s="2" t="s">
        <v>246</v>
      </c>
      <c r="CB222" s="1" t="s">
        <v>1897</v>
      </c>
      <c r="CE222" s="2" t="s">
        <v>246</v>
      </c>
      <c r="CF222" s="1" t="s">
        <v>1898</v>
      </c>
      <c r="CG222" s="2" t="s">
        <v>246</v>
      </c>
      <c r="CH222" s="1" t="s">
        <v>1899</v>
      </c>
      <c r="EG222" s="2" t="s">
        <v>246</v>
      </c>
      <c r="EH222" s="1" t="s">
        <v>1897</v>
      </c>
    </row>
    <row r="223" spans="1:138" x14ac:dyDescent="0.45">
      <c r="A223" s="11" t="str">
        <f t="shared" si="5"/>
        <v>は-11</v>
      </c>
      <c r="B223" s="4" t="s">
        <v>3658</v>
      </c>
      <c r="C223" s="11">
        <v>11</v>
      </c>
      <c r="D223" s="1" t="s">
        <v>1183</v>
      </c>
      <c r="E223" s="1" t="s">
        <v>3176</v>
      </c>
      <c r="F223" s="1" t="s">
        <v>3177</v>
      </c>
      <c r="G223" s="1" t="s">
        <v>3178</v>
      </c>
      <c r="H223" s="1" t="s">
        <v>3179</v>
      </c>
      <c r="I223" s="1" t="s">
        <v>3180</v>
      </c>
      <c r="J223" s="1" t="s">
        <v>244</v>
      </c>
      <c r="M223" s="1" t="s">
        <v>245</v>
      </c>
      <c r="CA223" s="2" t="s">
        <v>246</v>
      </c>
      <c r="CB223" s="1" t="s">
        <v>3181</v>
      </c>
      <c r="CE223" s="2" t="s">
        <v>246</v>
      </c>
      <c r="CF223" s="1" t="s">
        <v>3182</v>
      </c>
      <c r="CG223" s="2" t="s">
        <v>246</v>
      </c>
      <c r="CH223" s="1" t="s">
        <v>3183</v>
      </c>
      <c r="EE223" s="2" t="s">
        <v>403</v>
      </c>
      <c r="EG223" s="2" t="s">
        <v>246</v>
      </c>
      <c r="EH223" s="1" t="s">
        <v>3184</v>
      </c>
    </row>
    <row r="224" spans="1:138" x14ac:dyDescent="0.45">
      <c r="A224" s="11" t="str">
        <f t="shared" si="5"/>
        <v>は-12</v>
      </c>
      <c r="B224" s="4" t="s">
        <v>3658</v>
      </c>
      <c r="C224" s="11">
        <v>12</v>
      </c>
      <c r="D224" s="1" t="s">
        <v>347</v>
      </c>
      <c r="E224" s="1" t="s">
        <v>2569</v>
      </c>
      <c r="F224" s="1" t="s">
        <v>2570</v>
      </c>
      <c r="G224" s="1" t="s">
        <v>2571</v>
      </c>
      <c r="H224" s="1" t="s">
        <v>2572</v>
      </c>
      <c r="I224" s="1" t="s">
        <v>2573</v>
      </c>
      <c r="J224" s="1" t="s">
        <v>305</v>
      </c>
      <c r="K224" s="1" t="s">
        <v>270</v>
      </c>
      <c r="L224" s="1" t="s">
        <v>2574</v>
      </c>
      <c r="M224" s="1" t="s">
        <v>2575</v>
      </c>
      <c r="N224" s="1" t="s">
        <v>2576</v>
      </c>
      <c r="O224" s="1" t="s">
        <v>2577</v>
      </c>
      <c r="P224" s="1" t="s">
        <v>2578</v>
      </c>
      <c r="DY224" s="2" t="s">
        <v>246</v>
      </c>
      <c r="DZ224" s="1" t="s">
        <v>2579</v>
      </c>
    </row>
    <row r="225" spans="1:144" x14ac:dyDescent="0.45">
      <c r="A225" s="11" t="str">
        <f t="shared" si="5"/>
        <v>は-13</v>
      </c>
      <c r="B225" s="4" t="s">
        <v>3658</v>
      </c>
      <c r="C225" s="11">
        <v>13</v>
      </c>
      <c r="D225" s="1" t="s">
        <v>3191</v>
      </c>
      <c r="E225" s="1" t="s">
        <v>3192</v>
      </c>
      <c r="F225" s="1" t="s">
        <v>3193</v>
      </c>
      <c r="G225" s="1" t="s">
        <v>3194</v>
      </c>
      <c r="H225" s="1" t="s">
        <v>3195</v>
      </c>
      <c r="I225" s="1" t="s">
        <v>3196</v>
      </c>
      <c r="J225" s="1" t="s">
        <v>244</v>
      </c>
      <c r="M225" s="1" t="s">
        <v>245</v>
      </c>
      <c r="CA225" s="2" t="s">
        <v>246</v>
      </c>
      <c r="CB225" s="1" t="s">
        <v>3197</v>
      </c>
      <c r="CE225" s="2" t="s">
        <v>246</v>
      </c>
      <c r="CF225" s="1" t="s">
        <v>3198</v>
      </c>
      <c r="CG225" s="2" t="s">
        <v>246</v>
      </c>
      <c r="CH225" s="1" t="s">
        <v>3199</v>
      </c>
    </row>
    <row r="226" spans="1:144" x14ac:dyDescent="0.45">
      <c r="A226" s="11" t="str">
        <f t="shared" si="5"/>
        <v>は-14</v>
      </c>
      <c r="B226" s="4" t="s">
        <v>3658</v>
      </c>
      <c r="C226" s="11">
        <v>14</v>
      </c>
      <c r="D226" s="1" t="s">
        <v>1209</v>
      </c>
      <c r="E226" s="1" t="s">
        <v>2180</v>
      </c>
      <c r="F226" s="1" t="s">
        <v>2181</v>
      </c>
      <c r="G226" s="1" t="s">
        <v>2182</v>
      </c>
      <c r="H226" s="1" t="s">
        <v>2183</v>
      </c>
      <c r="I226" s="1" t="s">
        <v>2184</v>
      </c>
      <c r="J226" s="1" t="s">
        <v>244</v>
      </c>
      <c r="M226" s="1" t="s">
        <v>245</v>
      </c>
      <c r="CA226" s="2" t="s">
        <v>246</v>
      </c>
      <c r="CB226" s="1" t="s">
        <v>2185</v>
      </c>
      <c r="CE226" s="2" t="s">
        <v>246</v>
      </c>
      <c r="CF226" s="1" t="s">
        <v>2186</v>
      </c>
      <c r="CG226" s="2" t="s">
        <v>246</v>
      </c>
      <c r="CH226" s="1" t="s">
        <v>2187</v>
      </c>
      <c r="CM226" s="2" t="s">
        <v>246</v>
      </c>
      <c r="CN226" s="1" t="s">
        <v>2188</v>
      </c>
    </row>
    <row r="227" spans="1:144" x14ac:dyDescent="0.45">
      <c r="A227" s="11" t="str">
        <f t="shared" si="5"/>
        <v>は-15</v>
      </c>
      <c r="B227" s="4" t="s">
        <v>3658</v>
      </c>
      <c r="C227" s="11">
        <v>15</v>
      </c>
      <c r="D227" s="1" t="s">
        <v>1077</v>
      </c>
      <c r="E227" s="1" t="s">
        <v>2054</v>
      </c>
      <c r="F227" s="1" t="s">
        <v>2055</v>
      </c>
      <c r="G227" s="1" t="s">
        <v>2056</v>
      </c>
      <c r="H227" s="1" t="s">
        <v>2057</v>
      </c>
      <c r="I227" s="1" t="s">
        <v>2058</v>
      </c>
      <c r="J227" s="1" t="s">
        <v>244</v>
      </c>
      <c r="M227" s="1" t="s">
        <v>245</v>
      </c>
      <c r="DY227" s="2" t="s">
        <v>246</v>
      </c>
      <c r="DZ227" s="1" t="s">
        <v>2059</v>
      </c>
    </row>
    <row r="228" spans="1:144" x14ac:dyDescent="0.45">
      <c r="A228" s="11" t="str">
        <f t="shared" si="5"/>
        <v>は-16</v>
      </c>
      <c r="B228" s="4" t="s">
        <v>3658</v>
      </c>
      <c r="C228" s="11">
        <v>16</v>
      </c>
      <c r="D228" s="1" t="s">
        <v>315</v>
      </c>
      <c r="E228" s="1" t="s">
        <v>1105</v>
      </c>
      <c r="F228" s="1" t="s">
        <v>1106</v>
      </c>
      <c r="G228" s="1" t="s">
        <v>1107</v>
      </c>
      <c r="H228" s="1" t="s">
        <v>1108</v>
      </c>
      <c r="I228" s="1" t="s">
        <v>1109</v>
      </c>
      <c r="J228" s="1" t="s">
        <v>244</v>
      </c>
      <c r="M228" s="1" t="s">
        <v>245</v>
      </c>
      <c r="DY228" s="2" t="s">
        <v>246</v>
      </c>
      <c r="DZ228" s="1" t="s">
        <v>1110</v>
      </c>
      <c r="EI228" s="2" t="s">
        <v>246</v>
      </c>
      <c r="EJ228" s="1" t="s">
        <v>1111</v>
      </c>
      <c r="EK228" s="2" t="s">
        <v>246</v>
      </c>
      <c r="EL228" s="1" t="s">
        <v>1112</v>
      </c>
      <c r="EM228" s="2" t="s">
        <v>246</v>
      </c>
      <c r="EN228" s="1" t="s">
        <v>1113</v>
      </c>
    </row>
    <row r="229" spans="1:144" x14ac:dyDescent="0.45">
      <c r="A229" s="11" t="str">
        <f t="shared" si="5"/>
        <v>は-17</v>
      </c>
      <c r="B229" s="4" t="s">
        <v>3658</v>
      </c>
      <c r="C229" s="11">
        <v>17</v>
      </c>
      <c r="D229" s="1" t="s">
        <v>1372</v>
      </c>
      <c r="E229" s="1" t="s">
        <v>1373</v>
      </c>
      <c r="F229" s="1" t="s">
        <v>1374</v>
      </c>
      <c r="G229" s="1" t="s">
        <v>1375</v>
      </c>
      <c r="H229" s="1" t="s">
        <v>1376</v>
      </c>
      <c r="I229" s="1" t="s">
        <v>1377</v>
      </c>
      <c r="J229" s="1" t="s">
        <v>244</v>
      </c>
      <c r="M229" s="1" t="s">
        <v>245</v>
      </c>
      <c r="AI229" s="2" t="s">
        <v>246</v>
      </c>
      <c r="AJ229" s="1" t="s">
        <v>1378</v>
      </c>
      <c r="AO229" s="2" t="s">
        <v>246</v>
      </c>
      <c r="AP229" s="1" t="s">
        <v>1379</v>
      </c>
      <c r="DY229" s="2" t="s">
        <v>246</v>
      </c>
      <c r="DZ229" s="1" t="s">
        <v>1380</v>
      </c>
    </row>
    <row r="230" spans="1:144" x14ac:dyDescent="0.45">
      <c r="A230" s="11" t="str">
        <f t="shared" si="5"/>
        <v>は-18</v>
      </c>
      <c r="B230" s="4" t="s">
        <v>3658</v>
      </c>
      <c r="C230" s="11">
        <v>18</v>
      </c>
      <c r="D230" s="1" t="s">
        <v>315</v>
      </c>
      <c r="E230" s="1" t="s">
        <v>3151</v>
      </c>
      <c r="F230" s="1" t="s">
        <v>3152</v>
      </c>
      <c r="G230" s="1" t="s">
        <v>3153</v>
      </c>
      <c r="H230" s="1" t="s">
        <v>3154</v>
      </c>
      <c r="I230" s="1" t="s">
        <v>3155</v>
      </c>
      <c r="J230" s="1" t="s">
        <v>244</v>
      </c>
      <c r="M230" s="1" t="s">
        <v>245</v>
      </c>
      <c r="Q230" s="2" t="s">
        <v>403</v>
      </c>
      <c r="W230" s="2" t="s">
        <v>246</v>
      </c>
      <c r="X230" s="1" t="s">
        <v>3156</v>
      </c>
      <c r="AA230" s="2" t="s">
        <v>246</v>
      </c>
      <c r="AB230" s="1" t="s">
        <v>3157</v>
      </c>
      <c r="AO230" s="2" t="s">
        <v>246</v>
      </c>
      <c r="AP230" s="1" t="s">
        <v>3158</v>
      </c>
      <c r="BG230" s="2" t="s">
        <v>246</v>
      </c>
      <c r="BH230" s="1" t="s">
        <v>3159</v>
      </c>
      <c r="CW230" s="2" t="s">
        <v>246</v>
      </c>
      <c r="CX230" s="1" t="s">
        <v>3160</v>
      </c>
    </row>
    <row r="231" spans="1:144" x14ac:dyDescent="0.45">
      <c r="A231" s="11" t="str">
        <f t="shared" si="5"/>
        <v>は-19</v>
      </c>
      <c r="B231" s="4" t="s">
        <v>3658</v>
      </c>
      <c r="C231" s="11">
        <v>19</v>
      </c>
      <c r="D231" s="1" t="s">
        <v>1254</v>
      </c>
      <c r="E231" s="1" t="s">
        <v>3349</v>
      </c>
      <c r="F231" s="1" t="s">
        <v>3350</v>
      </c>
      <c r="G231" s="1" t="s">
        <v>3351</v>
      </c>
      <c r="H231" s="1" t="s">
        <v>3352</v>
      </c>
      <c r="I231" s="1" t="s">
        <v>3353</v>
      </c>
      <c r="J231" s="1" t="s">
        <v>244</v>
      </c>
      <c r="M231" s="1" t="s">
        <v>245</v>
      </c>
      <c r="DA231" s="2" t="s">
        <v>246</v>
      </c>
      <c r="DB231" s="1" t="s">
        <v>3354</v>
      </c>
      <c r="DQ231" s="2" t="s">
        <v>246</v>
      </c>
      <c r="DR231" s="1" t="s">
        <v>3005</v>
      </c>
      <c r="DS231" s="2" t="s">
        <v>246</v>
      </c>
      <c r="DT231" s="1" t="s">
        <v>1807</v>
      </c>
      <c r="DU231" s="2" t="s">
        <v>403</v>
      </c>
      <c r="DW231" s="2" t="s">
        <v>246</v>
      </c>
      <c r="DX231" s="1" t="s">
        <v>3355</v>
      </c>
    </row>
    <row r="232" spans="1:144" x14ac:dyDescent="0.45">
      <c r="A232" s="11" t="str">
        <f t="shared" si="5"/>
        <v>は-20</v>
      </c>
      <c r="B232" s="4" t="s">
        <v>3658</v>
      </c>
      <c r="C232" s="11">
        <v>20</v>
      </c>
      <c r="D232" s="1" t="s">
        <v>2411</v>
      </c>
      <c r="E232" s="1" t="s">
        <v>2412</v>
      </c>
      <c r="F232" s="1" t="s">
        <v>2895</v>
      </c>
      <c r="G232" s="1" t="s">
        <v>2896</v>
      </c>
      <c r="H232" s="1" t="s">
        <v>2897</v>
      </c>
      <c r="I232" s="1" t="s">
        <v>2898</v>
      </c>
      <c r="J232" s="1" t="s">
        <v>305</v>
      </c>
      <c r="K232" s="1" t="s">
        <v>564</v>
      </c>
      <c r="L232" s="1" t="s">
        <v>958</v>
      </c>
      <c r="M232" s="1" t="s">
        <v>2899</v>
      </c>
      <c r="N232" s="1" t="s">
        <v>2900</v>
      </c>
      <c r="O232" s="1" t="s">
        <v>2901</v>
      </c>
      <c r="P232" s="1" t="s">
        <v>2902</v>
      </c>
      <c r="Y232" s="2" t="s">
        <v>246</v>
      </c>
      <c r="Z232" s="1" t="s">
        <v>2903</v>
      </c>
      <c r="BM232" s="2" t="s">
        <v>246</v>
      </c>
      <c r="BN232" s="1" t="s">
        <v>2904</v>
      </c>
    </row>
    <row r="233" spans="1:144" x14ac:dyDescent="0.45">
      <c r="A233" s="11" t="str">
        <f t="shared" si="5"/>
        <v>は-21</v>
      </c>
      <c r="B233" s="4" t="s">
        <v>3658</v>
      </c>
      <c r="C233" s="11">
        <v>21</v>
      </c>
      <c r="D233" s="1" t="s">
        <v>2446</v>
      </c>
      <c r="E233" s="1" t="s">
        <v>2447</v>
      </c>
      <c r="F233" s="1" t="s">
        <v>2448</v>
      </c>
      <c r="G233" s="1" t="s">
        <v>2449</v>
      </c>
      <c r="H233" s="1" t="s">
        <v>2450</v>
      </c>
      <c r="I233" s="1" t="s">
        <v>2451</v>
      </c>
      <c r="J233" s="1" t="s">
        <v>305</v>
      </c>
      <c r="K233" s="1" t="s">
        <v>2452</v>
      </c>
      <c r="L233" s="1" t="s">
        <v>2453</v>
      </c>
      <c r="M233" s="1" t="s">
        <v>2454</v>
      </c>
      <c r="N233" s="1" t="s">
        <v>2455</v>
      </c>
      <c r="O233" s="1" t="s">
        <v>2456</v>
      </c>
      <c r="DM233" s="2" t="s">
        <v>246</v>
      </c>
      <c r="DN233" s="1" t="s">
        <v>2457</v>
      </c>
    </row>
    <row r="234" spans="1:144" x14ac:dyDescent="0.45">
      <c r="A234" s="11" t="str">
        <f t="shared" si="5"/>
        <v>は-22</v>
      </c>
      <c r="B234" s="4" t="s">
        <v>3658</v>
      </c>
      <c r="C234" s="11">
        <v>22</v>
      </c>
      <c r="D234" s="1" t="s">
        <v>2486</v>
      </c>
      <c r="E234" s="1" t="s">
        <v>2487</v>
      </c>
      <c r="F234" s="1" t="s">
        <v>2488</v>
      </c>
      <c r="G234" s="1" t="s">
        <v>2489</v>
      </c>
      <c r="H234" s="1" t="s">
        <v>2490</v>
      </c>
      <c r="I234" s="1" t="s">
        <v>2491</v>
      </c>
      <c r="J234" s="1" t="s">
        <v>305</v>
      </c>
      <c r="K234" s="1" t="s">
        <v>2492</v>
      </c>
      <c r="L234" s="1" t="s">
        <v>2493</v>
      </c>
      <c r="M234" s="1" t="s">
        <v>2494</v>
      </c>
      <c r="N234" s="1" t="s">
        <v>2495</v>
      </c>
      <c r="O234" s="1" t="s">
        <v>2496</v>
      </c>
      <c r="P234" s="1" t="s">
        <v>2497</v>
      </c>
      <c r="BM234" s="2" t="s">
        <v>246</v>
      </c>
      <c r="BN234" s="1" t="s">
        <v>2498</v>
      </c>
      <c r="DY234" s="2" t="s">
        <v>246</v>
      </c>
      <c r="DZ234" s="1" t="s">
        <v>2499</v>
      </c>
    </row>
    <row r="235" spans="1:144" x14ac:dyDescent="0.45">
      <c r="A235" s="11" t="str">
        <f t="shared" si="5"/>
        <v>は-23</v>
      </c>
      <c r="B235" s="4" t="s">
        <v>3658</v>
      </c>
      <c r="C235" s="11">
        <v>23</v>
      </c>
      <c r="D235" s="1" t="s">
        <v>2202</v>
      </c>
      <c r="E235" s="1" t="s">
        <v>2203</v>
      </c>
      <c r="F235" s="1" t="s">
        <v>2204</v>
      </c>
      <c r="G235" s="1" t="s">
        <v>2205</v>
      </c>
      <c r="H235" s="1" t="s">
        <v>2206</v>
      </c>
      <c r="I235" s="1" t="s">
        <v>2207</v>
      </c>
      <c r="J235" s="1" t="s">
        <v>305</v>
      </c>
      <c r="K235" s="1" t="s">
        <v>2208</v>
      </c>
      <c r="L235" s="1" t="s">
        <v>2209</v>
      </c>
      <c r="M235" s="1" t="s">
        <v>2210</v>
      </c>
      <c r="N235" s="1" t="s">
        <v>2211</v>
      </c>
      <c r="O235" s="1" t="s">
        <v>2212</v>
      </c>
      <c r="P235" s="1" t="s">
        <v>2213</v>
      </c>
      <c r="Q235" s="2" t="s">
        <v>246</v>
      </c>
      <c r="R235" s="1" t="s">
        <v>2214</v>
      </c>
      <c r="S235" s="2" t="s">
        <v>246</v>
      </c>
      <c r="T235" s="1" t="s">
        <v>2215</v>
      </c>
      <c r="U235" s="2" t="s">
        <v>403</v>
      </c>
      <c r="AM235" s="2" t="s">
        <v>246</v>
      </c>
      <c r="AN235" s="1" t="s">
        <v>2216</v>
      </c>
      <c r="EG235" s="2" t="s">
        <v>246</v>
      </c>
      <c r="EH235" s="1" t="s">
        <v>2217</v>
      </c>
    </row>
    <row r="236" spans="1:144" x14ac:dyDescent="0.45">
      <c r="A236" s="11" t="str">
        <f t="shared" si="5"/>
        <v>は-24</v>
      </c>
      <c r="B236" s="4" t="s">
        <v>3658</v>
      </c>
      <c r="C236" s="11">
        <v>24</v>
      </c>
      <c r="D236" s="1" t="s">
        <v>2754</v>
      </c>
      <c r="E236" s="1" t="s">
        <v>2755</v>
      </c>
      <c r="F236" s="1" t="s">
        <v>2756</v>
      </c>
      <c r="G236" s="1" t="s">
        <v>2757</v>
      </c>
      <c r="H236" s="1" t="s">
        <v>2758</v>
      </c>
      <c r="I236" s="1" t="s">
        <v>2759</v>
      </c>
      <c r="J236" s="1" t="s">
        <v>305</v>
      </c>
      <c r="K236" s="1" t="s">
        <v>1372</v>
      </c>
      <c r="L236" s="1" t="s">
        <v>2760</v>
      </c>
      <c r="M236" s="1" t="s">
        <v>2761</v>
      </c>
      <c r="N236" s="1" t="s">
        <v>2762</v>
      </c>
      <c r="O236" s="1" t="s">
        <v>2763</v>
      </c>
      <c r="P236" s="1" t="s">
        <v>2764</v>
      </c>
      <c r="Y236" s="2" t="s">
        <v>246</v>
      </c>
      <c r="Z236" s="1" t="s">
        <v>2765</v>
      </c>
      <c r="DY236" s="2" t="s">
        <v>246</v>
      </c>
      <c r="DZ236" s="1" t="s">
        <v>2766</v>
      </c>
    </row>
    <row r="237" spans="1:144" x14ac:dyDescent="0.45">
      <c r="A237" s="11" t="str">
        <f t="shared" si="5"/>
        <v>は-25</v>
      </c>
      <c r="B237" s="4" t="s">
        <v>3658</v>
      </c>
      <c r="C237" s="11">
        <v>25</v>
      </c>
      <c r="D237" s="1" t="s">
        <v>1064</v>
      </c>
      <c r="E237" s="1" t="s">
        <v>1065</v>
      </c>
      <c r="F237" s="1" t="s">
        <v>1066</v>
      </c>
      <c r="G237" s="1" t="s">
        <v>1067</v>
      </c>
      <c r="H237" s="1" t="s">
        <v>1068</v>
      </c>
      <c r="I237" s="1" t="s">
        <v>1069</v>
      </c>
      <c r="J237" s="1" t="s">
        <v>244</v>
      </c>
      <c r="M237" s="1" t="s">
        <v>245</v>
      </c>
      <c r="Y237" s="2" t="s">
        <v>403</v>
      </c>
      <c r="BM237" s="2" t="s">
        <v>246</v>
      </c>
      <c r="BN237" s="1" t="s">
        <v>1045</v>
      </c>
      <c r="DY237" s="2" t="s">
        <v>246</v>
      </c>
      <c r="DZ237" s="1" t="s">
        <v>1070</v>
      </c>
      <c r="EC237" s="2" t="s">
        <v>246</v>
      </c>
      <c r="ED237" s="1" t="s">
        <v>1045</v>
      </c>
    </row>
    <row r="238" spans="1:144" x14ac:dyDescent="0.45">
      <c r="A238" s="11" t="str">
        <f t="shared" si="5"/>
        <v>は-26</v>
      </c>
      <c r="B238" s="4" t="s">
        <v>3658</v>
      </c>
      <c r="C238" s="11">
        <v>26</v>
      </c>
      <c r="D238" s="1" t="s">
        <v>270</v>
      </c>
      <c r="E238" s="1" t="s">
        <v>2580</v>
      </c>
      <c r="F238" s="1" t="s">
        <v>2581</v>
      </c>
      <c r="G238" s="1" t="s">
        <v>2582</v>
      </c>
      <c r="H238" s="1" t="s">
        <v>2583</v>
      </c>
      <c r="J238" s="1" t="s">
        <v>244</v>
      </c>
      <c r="M238" s="1" t="s">
        <v>245</v>
      </c>
      <c r="BU238" s="2" t="s">
        <v>246</v>
      </c>
      <c r="BV238" s="1" t="s">
        <v>2584</v>
      </c>
      <c r="DM238" s="2" t="s">
        <v>246</v>
      </c>
      <c r="DN238" s="1" t="s">
        <v>2585</v>
      </c>
      <c r="DW238" s="2" t="s">
        <v>246</v>
      </c>
      <c r="DX238" s="1" t="s">
        <v>2586</v>
      </c>
      <c r="DY238" s="2" t="s">
        <v>246</v>
      </c>
      <c r="DZ238" s="1" t="s">
        <v>2585</v>
      </c>
    </row>
    <row r="239" spans="1:144" x14ac:dyDescent="0.45">
      <c r="A239" s="11" t="str">
        <f t="shared" si="5"/>
        <v>は-27</v>
      </c>
      <c r="B239" s="4" t="s">
        <v>3658</v>
      </c>
      <c r="C239" s="11">
        <v>27</v>
      </c>
      <c r="D239" s="1" t="s">
        <v>1183</v>
      </c>
      <c r="E239" s="1" t="s">
        <v>1734</v>
      </c>
      <c r="F239" s="1" t="s">
        <v>1735</v>
      </c>
      <c r="G239" s="1" t="s">
        <v>1736</v>
      </c>
      <c r="H239" s="1" t="s">
        <v>1737</v>
      </c>
      <c r="I239" s="1" t="s">
        <v>1738</v>
      </c>
      <c r="J239" s="1" t="s">
        <v>244</v>
      </c>
      <c r="M239" s="1" t="s">
        <v>245</v>
      </c>
      <c r="AI239" s="2" t="s">
        <v>246</v>
      </c>
      <c r="AJ239" s="1" t="s">
        <v>1739</v>
      </c>
      <c r="DY239" s="2" t="s">
        <v>246</v>
      </c>
      <c r="DZ239" s="1" t="s">
        <v>1740</v>
      </c>
    </row>
    <row r="240" spans="1:144" x14ac:dyDescent="0.45">
      <c r="A240" s="11" t="str">
        <f t="shared" si="5"/>
        <v>は-28</v>
      </c>
      <c r="B240" s="4" t="s">
        <v>3658</v>
      </c>
      <c r="C240" s="11">
        <v>28</v>
      </c>
      <c r="D240" s="1" t="s">
        <v>1923</v>
      </c>
      <c r="E240" s="1" t="s">
        <v>1924</v>
      </c>
      <c r="F240" s="1" t="s">
        <v>1925</v>
      </c>
      <c r="G240" s="1" t="s">
        <v>1926</v>
      </c>
      <c r="H240" s="1" t="s">
        <v>1927</v>
      </c>
      <c r="I240" s="1" t="s">
        <v>1928</v>
      </c>
      <c r="J240" s="1" t="s">
        <v>244</v>
      </c>
      <c r="M240" s="1" t="s">
        <v>245</v>
      </c>
      <c r="Y240" s="2" t="s">
        <v>246</v>
      </c>
      <c r="Z240" s="1" t="s">
        <v>1929</v>
      </c>
      <c r="AM240" s="2" t="s">
        <v>246</v>
      </c>
      <c r="AN240" s="1" t="s">
        <v>1930</v>
      </c>
      <c r="BM240" s="2" t="s">
        <v>246</v>
      </c>
      <c r="BN240" s="1" t="s">
        <v>1931</v>
      </c>
      <c r="BQ240" s="2" t="s">
        <v>246</v>
      </c>
      <c r="BR240" s="1" t="s">
        <v>1932</v>
      </c>
      <c r="BW240" s="2" t="s">
        <v>246</v>
      </c>
      <c r="BX240" s="1" t="s">
        <v>726</v>
      </c>
      <c r="DY240" s="2" t="s">
        <v>246</v>
      </c>
      <c r="DZ240" s="1" t="s">
        <v>1933</v>
      </c>
      <c r="EA240" s="2" t="s">
        <v>403</v>
      </c>
      <c r="EC240" s="2" t="s">
        <v>246</v>
      </c>
      <c r="ED240" s="1" t="s">
        <v>1934</v>
      </c>
    </row>
    <row r="241" spans="1:134" x14ac:dyDescent="0.45">
      <c r="A241" s="11" t="str">
        <f t="shared" si="5"/>
        <v>は-29</v>
      </c>
      <c r="B241" s="4" t="s">
        <v>3658</v>
      </c>
      <c r="C241" s="11">
        <v>29</v>
      </c>
      <c r="D241" s="1" t="s">
        <v>760</v>
      </c>
      <c r="E241" s="1" t="s">
        <v>2629</v>
      </c>
      <c r="F241" s="1" t="s">
        <v>2630</v>
      </c>
      <c r="G241" s="1" t="s">
        <v>2631</v>
      </c>
      <c r="H241" s="1" t="s">
        <v>2632</v>
      </c>
      <c r="I241" s="1" t="s">
        <v>2633</v>
      </c>
      <c r="J241" s="1" t="s">
        <v>244</v>
      </c>
      <c r="M241" s="1" t="s">
        <v>245</v>
      </c>
      <c r="Q241" s="2" t="s">
        <v>246</v>
      </c>
      <c r="R241" s="1" t="s">
        <v>2634</v>
      </c>
      <c r="AG241" s="2" t="s">
        <v>403</v>
      </c>
      <c r="AO241" s="2" t="s">
        <v>246</v>
      </c>
      <c r="AP241" s="1" t="s">
        <v>2635</v>
      </c>
      <c r="BG241" s="2" t="s">
        <v>246</v>
      </c>
      <c r="BH241" s="1" t="s">
        <v>2636</v>
      </c>
      <c r="CW241" s="2" t="s">
        <v>246</v>
      </c>
      <c r="CX241" s="1" t="s">
        <v>2637</v>
      </c>
      <c r="DA241" s="2" t="s">
        <v>246</v>
      </c>
      <c r="DB241" s="1" t="s">
        <v>2638</v>
      </c>
      <c r="DY241" s="2" t="s">
        <v>403</v>
      </c>
    </row>
    <row r="242" spans="1:134" x14ac:dyDescent="0.45">
      <c r="A242" s="11" t="str">
        <f t="shared" si="5"/>
        <v>は-30</v>
      </c>
      <c r="B242" s="4" t="s">
        <v>3658</v>
      </c>
      <c r="C242" s="11">
        <v>30</v>
      </c>
      <c r="D242" s="1" t="s">
        <v>2189</v>
      </c>
      <c r="E242" s="1" t="s">
        <v>2190</v>
      </c>
      <c r="F242" s="1" t="s">
        <v>2191</v>
      </c>
      <c r="G242" s="1" t="s">
        <v>2192</v>
      </c>
      <c r="H242" s="1" t="s">
        <v>2193</v>
      </c>
      <c r="I242" s="1" t="s">
        <v>2194</v>
      </c>
      <c r="J242" s="1" t="s">
        <v>305</v>
      </c>
      <c r="K242" s="1" t="s">
        <v>2195</v>
      </c>
      <c r="L242" s="1" t="s">
        <v>2196</v>
      </c>
      <c r="M242" s="1" t="s">
        <v>2197</v>
      </c>
      <c r="N242" s="1" t="s">
        <v>2198</v>
      </c>
      <c r="O242" s="1" t="s">
        <v>2199</v>
      </c>
      <c r="P242" s="1" t="s">
        <v>2200</v>
      </c>
      <c r="DY242" s="2" t="s">
        <v>246</v>
      </c>
      <c r="DZ242" s="1" t="s">
        <v>2201</v>
      </c>
    </row>
    <row r="243" spans="1:134" x14ac:dyDescent="0.45">
      <c r="A243" s="11" t="str">
        <f t="shared" si="5"/>
        <v>は-31</v>
      </c>
      <c r="B243" s="4" t="s">
        <v>3658</v>
      </c>
      <c r="C243" s="11">
        <v>31</v>
      </c>
      <c r="D243" s="1" t="s">
        <v>675</v>
      </c>
      <c r="E243" s="1" t="s">
        <v>676</v>
      </c>
      <c r="F243" s="1" t="s">
        <v>677</v>
      </c>
      <c r="G243" s="1" t="s">
        <v>678</v>
      </c>
      <c r="H243" s="1" t="s">
        <v>679</v>
      </c>
      <c r="I243" s="1" t="s">
        <v>680</v>
      </c>
      <c r="J243" s="1" t="s">
        <v>305</v>
      </c>
      <c r="K243" s="1" t="s">
        <v>681</v>
      </c>
      <c r="L243" s="1" t="s">
        <v>682</v>
      </c>
      <c r="M243" s="1" t="s">
        <v>683</v>
      </c>
      <c r="N243" s="1" t="s">
        <v>684</v>
      </c>
      <c r="O243" s="1" t="s">
        <v>685</v>
      </c>
      <c r="P243" s="1" t="s">
        <v>686</v>
      </c>
      <c r="Y243" s="2" t="s">
        <v>246</v>
      </c>
      <c r="Z243" s="1" t="s">
        <v>687</v>
      </c>
    </row>
    <row r="244" spans="1:134" x14ac:dyDescent="0.45">
      <c r="A244" s="11" t="str">
        <f t="shared" si="5"/>
        <v>は-32</v>
      </c>
      <c r="B244" s="4" t="s">
        <v>3658</v>
      </c>
      <c r="C244" s="11">
        <v>32</v>
      </c>
      <c r="D244" s="1" t="s">
        <v>558</v>
      </c>
      <c r="E244" s="1" t="s">
        <v>559</v>
      </c>
      <c r="F244" s="1" t="s">
        <v>560</v>
      </c>
      <c r="G244" s="1" t="s">
        <v>561</v>
      </c>
      <c r="H244" s="1" t="s">
        <v>562</v>
      </c>
      <c r="I244" s="1" t="s">
        <v>563</v>
      </c>
      <c r="J244" s="1" t="s">
        <v>305</v>
      </c>
      <c r="K244" s="1" t="s">
        <v>564</v>
      </c>
      <c r="L244" s="1" t="s">
        <v>565</v>
      </c>
      <c r="M244" s="1" t="s">
        <v>566</v>
      </c>
      <c r="N244" s="1" t="s">
        <v>567</v>
      </c>
      <c r="O244" s="1" t="s">
        <v>568</v>
      </c>
      <c r="P244" s="1" t="s">
        <v>569</v>
      </c>
      <c r="BM244" s="2" t="s">
        <v>246</v>
      </c>
      <c r="BN244" s="1" t="s">
        <v>570</v>
      </c>
      <c r="DY244" s="2" t="s">
        <v>246</v>
      </c>
      <c r="DZ244" s="1" t="s">
        <v>571</v>
      </c>
    </row>
    <row r="245" spans="1:134" x14ac:dyDescent="0.45">
      <c r="A245" s="11" t="str">
        <f t="shared" si="5"/>
        <v>は-33</v>
      </c>
      <c r="B245" s="4" t="s">
        <v>3658</v>
      </c>
      <c r="C245" s="11">
        <v>33</v>
      </c>
      <c r="D245" s="1" t="s">
        <v>1228</v>
      </c>
      <c r="E245" s="1" t="s">
        <v>2285</v>
      </c>
      <c r="F245" s="1" t="s">
        <v>2286</v>
      </c>
      <c r="G245" s="1" t="s">
        <v>2287</v>
      </c>
      <c r="H245" s="1" t="s">
        <v>2288</v>
      </c>
      <c r="J245" s="1" t="s">
        <v>305</v>
      </c>
      <c r="K245" s="1" t="s">
        <v>564</v>
      </c>
      <c r="L245" s="1" t="s">
        <v>565</v>
      </c>
      <c r="M245" s="1" t="s">
        <v>2286</v>
      </c>
      <c r="N245" s="1" t="s">
        <v>2287</v>
      </c>
      <c r="O245" s="1" t="s">
        <v>2289</v>
      </c>
      <c r="P245" s="1" t="s">
        <v>2290</v>
      </c>
      <c r="BM245" s="2" t="s">
        <v>246</v>
      </c>
      <c r="BN245" s="1" t="s">
        <v>2291</v>
      </c>
      <c r="BO245" s="2" t="s">
        <v>246</v>
      </c>
      <c r="BP245" s="1" t="s">
        <v>2292</v>
      </c>
      <c r="BQ245" s="2" t="s">
        <v>246</v>
      </c>
      <c r="BR245" s="1" t="s">
        <v>2293</v>
      </c>
      <c r="BU245" s="2" t="s">
        <v>246</v>
      </c>
      <c r="BV245" s="1" t="s">
        <v>2294</v>
      </c>
      <c r="DY245" s="2" t="s">
        <v>246</v>
      </c>
      <c r="DZ245" s="1" t="s">
        <v>2295</v>
      </c>
      <c r="EA245" s="2" t="s">
        <v>246</v>
      </c>
      <c r="EB245" s="1" t="s">
        <v>250</v>
      </c>
    </row>
    <row r="246" spans="1:134" x14ac:dyDescent="0.45">
      <c r="A246" s="11" t="str">
        <f t="shared" si="5"/>
        <v>は-34</v>
      </c>
      <c r="B246" s="4" t="s">
        <v>3658</v>
      </c>
      <c r="C246" s="11">
        <v>34</v>
      </c>
      <c r="D246" s="1" t="s">
        <v>945</v>
      </c>
      <c r="E246" s="1" t="s">
        <v>946</v>
      </c>
      <c r="F246" s="1" t="s">
        <v>947</v>
      </c>
      <c r="G246" s="1" t="s">
        <v>948</v>
      </c>
      <c r="H246" s="1" t="s">
        <v>949</v>
      </c>
      <c r="I246" s="1" t="s">
        <v>950</v>
      </c>
      <c r="J246" s="1" t="s">
        <v>305</v>
      </c>
      <c r="K246" s="1" t="s">
        <v>512</v>
      </c>
      <c r="L246" s="1" t="s">
        <v>951</v>
      </c>
      <c r="M246" s="1" t="s">
        <v>952</v>
      </c>
      <c r="N246" s="1" t="s">
        <v>953</v>
      </c>
      <c r="O246" s="1" t="s">
        <v>954</v>
      </c>
      <c r="P246" s="1" t="s">
        <v>955</v>
      </c>
      <c r="DG246" s="2" t="s">
        <v>246</v>
      </c>
      <c r="DH246" s="1" t="s">
        <v>956</v>
      </c>
      <c r="DI246" s="2" t="s">
        <v>246</v>
      </c>
      <c r="DJ246" s="1" t="s">
        <v>957</v>
      </c>
    </row>
    <row r="247" spans="1:134" x14ac:dyDescent="0.45">
      <c r="A247" s="11" t="str">
        <f t="shared" si="5"/>
        <v>は-35</v>
      </c>
      <c r="B247" s="4" t="s">
        <v>3658</v>
      </c>
      <c r="C247" s="11">
        <v>35</v>
      </c>
      <c r="D247" s="1" t="s">
        <v>2241</v>
      </c>
      <c r="E247" s="1" t="s">
        <v>2242</v>
      </c>
      <c r="F247" s="1" t="s">
        <v>2243</v>
      </c>
      <c r="G247" s="1" t="s">
        <v>2244</v>
      </c>
      <c r="H247" s="1" t="s">
        <v>2245</v>
      </c>
      <c r="I247" s="1" t="s">
        <v>2246</v>
      </c>
      <c r="J247" s="1" t="s">
        <v>305</v>
      </c>
      <c r="K247" s="1" t="s">
        <v>1662</v>
      </c>
      <c r="L247" s="1" t="s">
        <v>2247</v>
      </c>
      <c r="M247" s="1" t="s">
        <v>2248</v>
      </c>
      <c r="N247" s="1" t="s">
        <v>2249</v>
      </c>
      <c r="O247" s="1" t="s">
        <v>2250</v>
      </c>
      <c r="P247" s="1" t="s">
        <v>2251</v>
      </c>
      <c r="Y247" s="2" t="s">
        <v>246</v>
      </c>
      <c r="Z247" s="1" t="s">
        <v>2252</v>
      </c>
      <c r="BM247" s="2" t="s">
        <v>246</v>
      </c>
      <c r="BN247" s="1" t="s">
        <v>2253</v>
      </c>
      <c r="BW247" s="2" t="s">
        <v>246</v>
      </c>
      <c r="BX247" s="1" t="s">
        <v>2254</v>
      </c>
      <c r="DY247" s="2" t="s">
        <v>246</v>
      </c>
      <c r="DZ247" s="1" t="s">
        <v>2255</v>
      </c>
      <c r="EA247" s="2" t="s">
        <v>246</v>
      </c>
      <c r="EB247" s="1" t="s">
        <v>2254</v>
      </c>
      <c r="EC247" s="2" t="s">
        <v>246</v>
      </c>
      <c r="ED247" s="1" t="s">
        <v>2256</v>
      </c>
    </row>
    <row r="248" spans="1:134" x14ac:dyDescent="0.45">
      <c r="A248" s="11" t="str">
        <f t="shared" si="5"/>
        <v>は-36</v>
      </c>
      <c r="B248" s="4" t="s">
        <v>3658</v>
      </c>
      <c r="C248" s="11">
        <v>36</v>
      </c>
      <c r="D248" s="1" t="s">
        <v>3518</v>
      </c>
      <c r="E248" s="1" t="s">
        <v>3519</v>
      </c>
      <c r="F248" s="1" t="s">
        <v>3520</v>
      </c>
      <c r="G248" s="1" t="s">
        <v>3521</v>
      </c>
      <c r="H248" s="1" t="s">
        <v>3522</v>
      </c>
      <c r="I248" s="1" t="s">
        <v>3523</v>
      </c>
      <c r="DE248" s="2" t="s">
        <v>3505</v>
      </c>
      <c r="DF248" s="1" t="s">
        <v>3524</v>
      </c>
      <c r="DI248" s="2" t="s">
        <v>3505</v>
      </c>
      <c r="DJ248" s="1" t="s">
        <v>3525</v>
      </c>
    </row>
    <row r="249" spans="1:134" x14ac:dyDescent="0.45">
      <c r="A249" s="11" t="str">
        <f t="shared" si="5"/>
        <v>は-37</v>
      </c>
      <c r="B249" s="4" t="s">
        <v>3658</v>
      </c>
      <c r="C249" s="11">
        <v>37</v>
      </c>
      <c r="D249" s="1" t="s">
        <v>1196</v>
      </c>
      <c r="E249" s="1" t="s">
        <v>3281</v>
      </c>
      <c r="F249" s="1" t="s">
        <v>3282</v>
      </c>
      <c r="G249" s="1" t="s">
        <v>3283</v>
      </c>
      <c r="H249" s="1" t="s">
        <v>3284</v>
      </c>
      <c r="J249" s="1" t="s">
        <v>244</v>
      </c>
      <c r="M249" s="1" t="s">
        <v>245</v>
      </c>
      <c r="DY249" s="2" t="s">
        <v>246</v>
      </c>
      <c r="DZ249" s="1" t="s">
        <v>3285</v>
      </c>
    </row>
    <row r="250" spans="1:134" x14ac:dyDescent="0.45">
      <c r="A250" s="11" t="str">
        <f t="shared" si="5"/>
        <v>は-38</v>
      </c>
      <c r="B250" s="4" t="s">
        <v>3658</v>
      </c>
      <c r="C250" s="11">
        <v>38</v>
      </c>
      <c r="D250" s="1" t="s">
        <v>1799</v>
      </c>
      <c r="E250" s="1" t="s">
        <v>1800</v>
      </c>
      <c r="F250" s="1" t="s">
        <v>1801</v>
      </c>
      <c r="G250" s="1" t="s">
        <v>1802</v>
      </c>
      <c r="H250" s="1" t="s">
        <v>1803</v>
      </c>
      <c r="I250" s="1" t="s">
        <v>1804</v>
      </c>
      <c r="J250" s="1" t="s">
        <v>244</v>
      </c>
      <c r="M250" s="1" t="s">
        <v>245</v>
      </c>
      <c r="BY250" s="2" t="s">
        <v>246</v>
      </c>
      <c r="BZ250" s="1" t="s">
        <v>1805</v>
      </c>
      <c r="DQ250" s="2" t="s">
        <v>246</v>
      </c>
      <c r="DR250" s="1" t="s">
        <v>1806</v>
      </c>
      <c r="DS250" s="2" t="s">
        <v>246</v>
      </c>
      <c r="DT250" s="1" t="s">
        <v>1807</v>
      </c>
      <c r="DW250" s="2" t="s">
        <v>246</v>
      </c>
      <c r="DX250" s="1" t="s">
        <v>1808</v>
      </c>
    </row>
    <row r="251" spans="1:134" x14ac:dyDescent="0.45">
      <c r="A251" s="11" t="str">
        <f t="shared" si="5"/>
        <v>は-39</v>
      </c>
      <c r="B251" s="4" t="s">
        <v>3658</v>
      </c>
      <c r="C251" s="11">
        <v>39</v>
      </c>
      <c r="D251" s="1" t="s">
        <v>3015</v>
      </c>
      <c r="E251" s="1" t="s">
        <v>3016</v>
      </c>
      <c r="F251" s="1" t="s">
        <v>3017</v>
      </c>
      <c r="G251" s="1" t="s">
        <v>3018</v>
      </c>
      <c r="H251" s="1" t="s">
        <v>3019</v>
      </c>
      <c r="I251" s="1" t="s">
        <v>3020</v>
      </c>
      <c r="J251" s="1" t="s">
        <v>305</v>
      </c>
      <c r="K251" s="1" t="s">
        <v>315</v>
      </c>
      <c r="L251" s="1" t="s">
        <v>3021</v>
      </c>
      <c r="M251" s="1" t="s">
        <v>3022</v>
      </c>
      <c r="N251" s="1" t="s">
        <v>3023</v>
      </c>
      <c r="O251" s="1" t="s">
        <v>3024</v>
      </c>
      <c r="P251" s="1" t="s">
        <v>3025</v>
      </c>
      <c r="W251" s="2" t="s">
        <v>246</v>
      </c>
      <c r="X251" s="1" t="s">
        <v>3026</v>
      </c>
      <c r="AM251" s="2" t="s">
        <v>246</v>
      </c>
      <c r="AN251" s="1" t="s">
        <v>3027</v>
      </c>
      <c r="AO251" s="2" t="s">
        <v>246</v>
      </c>
      <c r="AP251" s="1" t="s">
        <v>3028</v>
      </c>
      <c r="DY251" s="2" t="s">
        <v>246</v>
      </c>
      <c r="DZ251" s="1" t="s">
        <v>3029</v>
      </c>
    </row>
    <row r="252" spans="1:134" x14ac:dyDescent="0.45">
      <c r="A252" s="11" t="str">
        <f t="shared" si="5"/>
        <v>は-40</v>
      </c>
      <c r="B252" s="4" t="s">
        <v>3658</v>
      </c>
      <c r="C252" s="11">
        <v>40</v>
      </c>
      <c r="D252" s="1" t="s">
        <v>2270</v>
      </c>
      <c r="E252" s="1" t="s">
        <v>2271</v>
      </c>
      <c r="F252" s="1" t="s">
        <v>2272</v>
      </c>
      <c r="G252" s="1" t="s">
        <v>2273</v>
      </c>
      <c r="H252" s="1" t="s">
        <v>2274</v>
      </c>
      <c r="I252" s="1" t="s">
        <v>2275</v>
      </c>
      <c r="J252" s="1" t="s">
        <v>305</v>
      </c>
      <c r="K252" s="1" t="s">
        <v>2276</v>
      </c>
      <c r="L252" s="1" t="s">
        <v>2277</v>
      </c>
      <c r="M252" s="1" t="s">
        <v>2278</v>
      </c>
      <c r="N252" s="1" t="s">
        <v>2279</v>
      </c>
      <c r="O252" s="1" t="s">
        <v>2280</v>
      </c>
      <c r="P252" s="1" t="s">
        <v>2281</v>
      </c>
      <c r="AE252" s="2" t="s">
        <v>246</v>
      </c>
      <c r="AF252" s="1" t="s">
        <v>2282</v>
      </c>
      <c r="AM252" s="2" t="s">
        <v>246</v>
      </c>
      <c r="AN252" s="1" t="s">
        <v>2283</v>
      </c>
      <c r="DY252" s="2" t="s">
        <v>246</v>
      </c>
      <c r="DZ252" s="1" t="s">
        <v>2284</v>
      </c>
    </row>
    <row r="253" spans="1:134" x14ac:dyDescent="0.45">
      <c r="A253" s="11" t="str">
        <f t="shared" si="5"/>
        <v>は-41</v>
      </c>
      <c r="B253" s="4" t="s">
        <v>3658</v>
      </c>
      <c r="C253" s="11">
        <v>41</v>
      </c>
      <c r="D253" s="1" t="s">
        <v>238</v>
      </c>
      <c r="E253" s="1" t="s">
        <v>277</v>
      </c>
      <c r="F253" s="1" t="s">
        <v>278</v>
      </c>
      <c r="G253" s="1" t="s">
        <v>279</v>
      </c>
      <c r="H253" s="1" t="s">
        <v>280</v>
      </c>
      <c r="I253" s="1" t="s">
        <v>281</v>
      </c>
      <c r="J253" s="1" t="s">
        <v>244</v>
      </c>
      <c r="M253" s="1" t="s">
        <v>245</v>
      </c>
      <c r="DY253" s="2" t="s">
        <v>246</v>
      </c>
      <c r="DZ253" s="1" t="s">
        <v>282</v>
      </c>
    </row>
    <row r="254" spans="1:134" x14ac:dyDescent="0.45">
      <c r="A254" s="11" t="str">
        <f t="shared" si="5"/>
        <v>は-42</v>
      </c>
      <c r="B254" s="4" t="s">
        <v>3658</v>
      </c>
      <c r="C254" s="11">
        <v>42</v>
      </c>
      <c r="D254" s="1" t="s">
        <v>2013</v>
      </c>
      <c r="E254" s="1" t="s">
        <v>2014</v>
      </c>
      <c r="F254" s="1" t="s">
        <v>2015</v>
      </c>
      <c r="G254" s="1" t="s">
        <v>2016</v>
      </c>
      <c r="H254" s="1" t="s">
        <v>2017</v>
      </c>
      <c r="J254" s="1" t="s">
        <v>244</v>
      </c>
      <c r="M254" s="1" t="s">
        <v>245</v>
      </c>
      <c r="DY254" s="2" t="s">
        <v>246</v>
      </c>
      <c r="DZ254" s="1" t="s">
        <v>2018</v>
      </c>
    </row>
    <row r="255" spans="1:134" x14ac:dyDescent="0.45">
      <c r="A255" s="11" t="str">
        <f t="shared" si="5"/>
        <v>は-43</v>
      </c>
      <c r="B255" s="4" t="s">
        <v>3658</v>
      </c>
      <c r="C255" s="11">
        <v>43</v>
      </c>
      <c r="D255" s="1" t="s">
        <v>496</v>
      </c>
      <c r="E255" s="1" t="s">
        <v>497</v>
      </c>
      <c r="F255" s="1" t="s">
        <v>498</v>
      </c>
      <c r="G255" s="1" t="s">
        <v>499</v>
      </c>
      <c r="H255" s="1" t="s">
        <v>500</v>
      </c>
      <c r="I255" s="1" t="s">
        <v>501</v>
      </c>
      <c r="J255" s="1" t="s">
        <v>305</v>
      </c>
      <c r="K255" s="1" t="s">
        <v>502</v>
      </c>
      <c r="L255" s="1" t="s">
        <v>503</v>
      </c>
      <c r="M255" s="1" t="s">
        <v>504</v>
      </c>
      <c r="N255" s="1" t="s">
        <v>505</v>
      </c>
      <c r="O255" s="1" t="s">
        <v>506</v>
      </c>
      <c r="P255" s="1" t="s">
        <v>507</v>
      </c>
      <c r="BE255" s="2" t="s">
        <v>246</v>
      </c>
      <c r="BF255" s="1" t="s">
        <v>508</v>
      </c>
      <c r="BK255" s="2" t="s">
        <v>246</v>
      </c>
      <c r="BL255" s="1" t="s">
        <v>509</v>
      </c>
      <c r="DM255" s="2" t="s">
        <v>246</v>
      </c>
      <c r="DN255" s="1" t="s">
        <v>510</v>
      </c>
      <c r="DY255" s="2" t="s">
        <v>246</v>
      </c>
      <c r="DZ255" s="1" t="s">
        <v>511</v>
      </c>
    </row>
    <row r="256" spans="1:134" x14ac:dyDescent="0.45">
      <c r="A256" s="11" t="str">
        <f t="shared" si="5"/>
        <v>は-44</v>
      </c>
      <c r="B256" s="4" t="s">
        <v>3658</v>
      </c>
      <c r="C256" s="11">
        <v>44</v>
      </c>
      <c r="D256" s="1" t="s">
        <v>463</v>
      </c>
      <c r="E256" s="1" t="s">
        <v>1900</v>
      </c>
      <c r="F256" s="1" t="s">
        <v>1901</v>
      </c>
      <c r="G256" s="1" t="s">
        <v>1902</v>
      </c>
      <c r="H256" s="1" t="s">
        <v>1903</v>
      </c>
      <c r="I256" s="1" t="s">
        <v>1904</v>
      </c>
      <c r="J256" s="1" t="s">
        <v>244</v>
      </c>
      <c r="M256" s="1" t="s">
        <v>245</v>
      </c>
      <c r="W256" s="2" t="s">
        <v>246</v>
      </c>
      <c r="X256" s="1" t="s">
        <v>1905</v>
      </c>
      <c r="AM256" s="2" t="s">
        <v>246</v>
      </c>
      <c r="AN256" s="1" t="s">
        <v>1906</v>
      </c>
      <c r="AQ256" s="2" t="s">
        <v>246</v>
      </c>
      <c r="AR256" s="1" t="s">
        <v>526</v>
      </c>
      <c r="DY256" s="2" t="s">
        <v>246</v>
      </c>
      <c r="DZ256" s="1" t="s">
        <v>1907</v>
      </c>
    </row>
    <row r="257" spans="1:146" x14ac:dyDescent="0.45">
      <c r="A257" s="11" t="str">
        <f t="shared" si="5"/>
        <v>は-45</v>
      </c>
      <c r="B257" s="4" t="s">
        <v>3658</v>
      </c>
      <c r="C257" s="11">
        <v>45</v>
      </c>
      <c r="D257" s="1" t="s">
        <v>1098</v>
      </c>
      <c r="E257" s="1" t="s">
        <v>1099</v>
      </c>
      <c r="F257" s="1" t="s">
        <v>1100</v>
      </c>
      <c r="G257" s="1" t="s">
        <v>1101</v>
      </c>
      <c r="H257" s="1" t="s">
        <v>1102</v>
      </c>
      <c r="I257" s="1" t="s">
        <v>1103</v>
      </c>
      <c r="J257" s="1" t="s">
        <v>244</v>
      </c>
      <c r="M257" s="1" t="s">
        <v>245</v>
      </c>
      <c r="DM257" s="2" t="s">
        <v>403</v>
      </c>
      <c r="DY257" s="2" t="s">
        <v>246</v>
      </c>
      <c r="DZ257" s="1" t="s">
        <v>1104</v>
      </c>
    </row>
    <row r="258" spans="1:146" x14ac:dyDescent="0.45">
      <c r="A258" s="11" t="str">
        <f t="shared" si="5"/>
        <v>は-46</v>
      </c>
      <c r="B258" s="4" t="s">
        <v>3658</v>
      </c>
      <c r="C258" s="11">
        <v>46</v>
      </c>
      <c r="D258" s="1" t="s">
        <v>2320</v>
      </c>
      <c r="E258" s="1" t="s">
        <v>2321</v>
      </c>
      <c r="F258" s="1" t="s">
        <v>2322</v>
      </c>
      <c r="G258" s="1" t="s">
        <v>2323</v>
      </c>
      <c r="H258" s="1" t="s">
        <v>2324</v>
      </c>
      <c r="I258" s="1" t="s">
        <v>2325</v>
      </c>
      <c r="J258" s="1" t="s">
        <v>305</v>
      </c>
      <c r="K258" s="1" t="s">
        <v>2326</v>
      </c>
      <c r="L258" s="1" t="s">
        <v>2327</v>
      </c>
      <c r="M258" s="1" t="s">
        <v>2328</v>
      </c>
      <c r="N258" s="1" t="s">
        <v>2329</v>
      </c>
      <c r="O258" s="1" t="s">
        <v>2330</v>
      </c>
      <c r="P258" s="1" t="s">
        <v>2331</v>
      </c>
      <c r="DY258" s="2" t="s">
        <v>246</v>
      </c>
      <c r="DZ258" s="1" t="s">
        <v>2332</v>
      </c>
      <c r="EI258" s="2" t="s">
        <v>403</v>
      </c>
    </row>
    <row r="259" spans="1:146" x14ac:dyDescent="0.45">
      <c r="A259" s="11" t="str">
        <f t="shared" si="5"/>
        <v>は-47</v>
      </c>
      <c r="B259" s="4" t="s">
        <v>3658</v>
      </c>
      <c r="C259" s="11">
        <v>47</v>
      </c>
      <c r="D259" s="1" t="s">
        <v>846</v>
      </c>
      <c r="E259" s="1" t="s">
        <v>847</v>
      </c>
      <c r="F259" s="1" t="s">
        <v>848</v>
      </c>
      <c r="G259" s="1" t="s">
        <v>849</v>
      </c>
      <c r="H259" s="1" t="s">
        <v>850</v>
      </c>
      <c r="I259" s="1" t="s">
        <v>851</v>
      </c>
      <c r="J259" s="1" t="s">
        <v>305</v>
      </c>
      <c r="K259" s="1" t="s">
        <v>852</v>
      </c>
      <c r="L259" s="1" t="s">
        <v>853</v>
      </c>
      <c r="M259" s="1" t="s">
        <v>854</v>
      </c>
      <c r="N259" s="1" t="s">
        <v>855</v>
      </c>
      <c r="O259" s="1" t="s">
        <v>856</v>
      </c>
      <c r="P259" s="1" t="s">
        <v>857</v>
      </c>
      <c r="W259" s="2" t="s">
        <v>246</v>
      </c>
      <c r="X259" s="1" t="s">
        <v>858</v>
      </c>
      <c r="AM259" s="2" t="s">
        <v>246</v>
      </c>
      <c r="AN259" s="1" t="s">
        <v>859</v>
      </c>
      <c r="AO259" s="2" t="s">
        <v>403</v>
      </c>
      <c r="DG259" s="2" t="s">
        <v>246</v>
      </c>
      <c r="DH259" s="1" t="s">
        <v>860</v>
      </c>
      <c r="DI259" s="2" t="s">
        <v>246</v>
      </c>
      <c r="DJ259" s="1" t="s">
        <v>861</v>
      </c>
      <c r="DM259" s="2" t="s">
        <v>246</v>
      </c>
      <c r="DN259" s="1" t="s">
        <v>862</v>
      </c>
    </row>
    <row r="260" spans="1:146" x14ac:dyDescent="0.45">
      <c r="A260" s="11" t="str">
        <f t="shared" si="5"/>
        <v>は-48</v>
      </c>
      <c r="B260" s="4" t="s">
        <v>3658</v>
      </c>
      <c r="C260" s="11">
        <v>48</v>
      </c>
      <c r="D260" s="1" t="s">
        <v>688</v>
      </c>
      <c r="E260" s="1" t="s">
        <v>689</v>
      </c>
      <c r="F260" s="1" t="s">
        <v>690</v>
      </c>
      <c r="G260" s="1" t="s">
        <v>691</v>
      </c>
      <c r="H260" s="1" t="s">
        <v>692</v>
      </c>
      <c r="I260" s="1" t="s">
        <v>693</v>
      </c>
      <c r="J260" s="1" t="s">
        <v>244</v>
      </c>
      <c r="M260" s="1" t="s">
        <v>245</v>
      </c>
      <c r="DY260" s="2" t="s">
        <v>246</v>
      </c>
      <c r="DZ260" s="1" t="s">
        <v>694</v>
      </c>
    </row>
    <row r="261" spans="1:146" x14ac:dyDescent="0.45">
      <c r="A261" s="11" t="str">
        <f t="shared" si="5"/>
        <v>は-49</v>
      </c>
      <c r="B261" s="4" t="s">
        <v>3658</v>
      </c>
      <c r="C261" s="11">
        <v>49</v>
      </c>
      <c r="D261" s="1" t="s">
        <v>476</v>
      </c>
      <c r="E261" s="1" t="s">
        <v>2046</v>
      </c>
      <c r="F261" s="1" t="s">
        <v>2047</v>
      </c>
      <c r="G261" s="1" t="s">
        <v>2048</v>
      </c>
      <c r="H261" s="1" t="s">
        <v>2049</v>
      </c>
      <c r="I261" s="1" t="s">
        <v>2050</v>
      </c>
      <c r="J261" s="1" t="s">
        <v>244</v>
      </c>
      <c r="M261" s="1" t="s">
        <v>245</v>
      </c>
      <c r="BM261" s="2" t="s">
        <v>246</v>
      </c>
      <c r="BN261" s="1" t="s">
        <v>2051</v>
      </c>
      <c r="DU261" s="2" t="s">
        <v>246</v>
      </c>
      <c r="DV261" s="1" t="s">
        <v>2052</v>
      </c>
      <c r="DY261" s="2" t="s">
        <v>246</v>
      </c>
      <c r="DZ261" s="1" t="s">
        <v>2053</v>
      </c>
    </row>
    <row r="262" spans="1:146" x14ac:dyDescent="0.45">
      <c r="A262" s="11" t="str">
        <f t="shared" si="5"/>
        <v>は-50</v>
      </c>
      <c r="B262" s="4" t="s">
        <v>3658</v>
      </c>
      <c r="C262" s="11">
        <v>50</v>
      </c>
      <c r="D262" s="1" t="s">
        <v>578</v>
      </c>
      <c r="E262" s="1" t="s">
        <v>2729</v>
      </c>
      <c r="F262" s="1" t="s">
        <v>2730</v>
      </c>
      <c r="G262" s="1" t="s">
        <v>2731</v>
      </c>
      <c r="H262" s="1" t="s">
        <v>2732</v>
      </c>
      <c r="I262" s="1" t="s">
        <v>2733</v>
      </c>
      <c r="J262" s="1" t="s">
        <v>244</v>
      </c>
      <c r="M262" s="1" t="s">
        <v>245</v>
      </c>
      <c r="DY262" s="2" t="s">
        <v>246</v>
      </c>
      <c r="DZ262" s="1" t="s">
        <v>2734</v>
      </c>
      <c r="EE262" s="2" t="s">
        <v>403</v>
      </c>
      <c r="EG262" s="2" t="s">
        <v>246</v>
      </c>
      <c r="EH262" s="1" t="s">
        <v>2735</v>
      </c>
    </row>
    <row r="263" spans="1:146" x14ac:dyDescent="0.45">
      <c r="A263" s="11" t="str">
        <f t="shared" si="5"/>
        <v>は-51</v>
      </c>
      <c r="B263" s="4" t="s">
        <v>3658</v>
      </c>
      <c r="C263" s="11">
        <v>51</v>
      </c>
      <c r="D263" s="1" t="s">
        <v>2372</v>
      </c>
      <c r="E263" s="1" t="s">
        <v>2373</v>
      </c>
      <c r="F263" s="1" t="s">
        <v>2374</v>
      </c>
      <c r="G263" s="1" t="s">
        <v>2375</v>
      </c>
      <c r="H263" s="1" t="s">
        <v>2376</v>
      </c>
      <c r="I263" s="1" t="s">
        <v>2377</v>
      </c>
      <c r="J263" s="1" t="s">
        <v>244</v>
      </c>
      <c r="M263" s="1" t="s">
        <v>245</v>
      </c>
      <c r="BM263" s="2" t="s">
        <v>246</v>
      </c>
      <c r="BN263" s="1" t="s">
        <v>2378</v>
      </c>
      <c r="DU263" s="2" t="s">
        <v>246</v>
      </c>
      <c r="DV263" s="1" t="s">
        <v>2379</v>
      </c>
      <c r="DW263" s="2" t="s">
        <v>403</v>
      </c>
      <c r="DY263" s="2" t="s">
        <v>246</v>
      </c>
      <c r="DZ263" s="1" t="s">
        <v>2380</v>
      </c>
      <c r="EC263" s="2" t="s">
        <v>246</v>
      </c>
      <c r="ED263" s="1" t="s">
        <v>2381</v>
      </c>
    </row>
    <row r="264" spans="1:146" x14ac:dyDescent="0.45">
      <c r="A264" s="11" t="str">
        <f t="shared" si="5"/>
        <v>は-52</v>
      </c>
      <c r="B264" s="4" t="s">
        <v>3658</v>
      </c>
      <c r="C264" s="11">
        <v>52</v>
      </c>
      <c r="D264" s="1" t="s">
        <v>2163</v>
      </c>
      <c r="E264" s="1" t="s">
        <v>2164</v>
      </c>
      <c r="F264" s="1" t="s">
        <v>2165</v>
      </c>
      <c r="G264" s="1" t="s">
        <v>2166</v>
      </c>
      <c r="H264" s="1" t="s">
        <v>2167</v>
      </c>
      <c r="I264" s="1" t="s">
        <v>2168</v>
      </c>
      <c r="J264" s="1" t="s">
        <v>305</v>
      </c>
      <c r="K264" s="1" t="s">
        <v>2169</v>
      </c>
      <c r="L264" s="1" t="s">
        <v>2170</v>
      </c>
      <c r="M264" s="1" t="s">
        <v>2171</v>
      </c>
      <c r="N264" s="1" t="s">
        <v>2172</v>
      </c>
      <c r="O264" s="1" t="s">
        <v>2173</v>
      </c>
      <c r="P264" s="1" t="s">
        <v>2174</v>
      </c>
      <c r="CA264" s="2" t="s">
        <v>246</v>
      </c>
      <c r="CB264" s="1" t="s">
        <v>2175</v>
      </c>
      <c r="CC264" s="2" t="s">
        <v>246</v>
      </c>
      <c r="CD264" s="1" t="s">
        <v>2176</v>
      </c>
      <c r="CE264" s="2" t="s">
        <v>246</v>
      </c>
      <c r="CF264" s="1" t="s">
        <v>2177</v>
      </c>
      <c r="CG264" s="2" t="s">
        <v>246</v>
      </c>
      <c r="CH264" s="1" t="s">
        <v>2178</v>
      </c>
      <c r="CM264" s="2" t="s">
        <v>246</v>
      </c>
      <c r="CN264" s="1" t="s">
        <v>2179</v>
      </c>
    </row>
    <row r="265" spans="1:146" x14ac:dyDescent="0.45">
      <c r="A265" s="11" t="str">
        <f t="shared" si="5"/>
        <v>は-53</v>
      </c>
      <c r="B265" s="4" t="s">
        <v>3658</v>
      </c>
      <c r="C265" s="11">
        <v>53</v>
      </c>
      <c r="D265" s="1" t="s">
        <v>1203</v>
      </c>
      <c r="E265" s="1" t="s">
        <v>1204</v>
      </c>
      <c r="F265" s="1" t="s">
        <v>1205</v>
      </c>
      <c r="G265" s="1" t="s">
        <v>1206</v>
      </c>
      <c r="H265" s="1" t="s">
        <v>1207</v>
      </c>
      <c r="I265" s="1" t="s">
        <v>1208</v>
      </c>
      <c r="J265" s="1" t="s">
        <v>305</v>
      </c>
      <c r="K265" s="1" t="s">
        <v>1209</v>
      </c>
      <c r="L265" s="1" t="s">
        <v>1210</v>
      </c>
      <c r="M265" s="1" t="s">
        <v>1211</v>
      </c>
      <c r="N265" s="1" t="s">
        <v>1212</v>
      </c>
      <c r="O265" s="1" t="s">
        <v>1213</v>
      </c>
      <c r="Q265" s="2" t="s">
        <v>246</v>
      </c>
      <c r="R265" s="1" t="s">
        <v>1214</v>
      </c>
      <c r="S265" s="2" t="s">
        <v>246</v>
      </c>
      <c r="T265" s="1" t="s">
        <v>1214</v>
      </c>
    </row>
    <row r="266" spans="1:146" x14ac:dyDescent="0.45">
      <c r="A266" s="11" t="str">
        <f t="shared" si="5"/>
        <v>は-54</v>
      </c>
      <c r="B266" s="4" t="s">
        <v>3658</v>
      </c>
      <c r="C266" s="11">
        <v>54</v>
      </c>
      <c r="D266" s="1" t="s">
        <v>912</v>
      </c>
      <c r="E266" s="1" t="s">
        <v>913</v>
      </c>
      <c r="F266" s="1" t="s">
        <v>914</v>
      </c>
      <c r="G266" s="1" t="s">
        <v>915</v>
      </c>
      <c r="H266" s="1" t="s">
        <v>916</v>
      </c>
      <c r="I266" s="1" t="s">
        <v>917</v>
      </c>
      <c r="J266" s="1" t="s">
        <v>244</v>
      </c>
      <c r="M266" s="1" t="s">
        <v>245</v>
      </c>
      <c r="AM266" s="2" t="s">
        <v>246</v>
      </c>
      <c r="AN266" s="1" t="s">
        <v>918</v>
      </c>
      <c r="AO266" s="2" t="s">
        <v>246</v>
      </c>
      <c r="AP266" s="1" t="s">
        <v>919</v>
      </c>
    </row>
    <row r="267" spans="1:146" x14ac:dyDescent="0.45">
      <c r="A267" s="11" t="str">
        <f t="shared" si="5"/>
        <v>は-55</v>
      </c>
      <c r="B267" s="4" t="s">
        <v>3658</v>
      </c>
      <c r="C267" s="11">
        <v>55</v>
      </c>
      <c r="D267" s="1" t="s">
        <v>762</v>
      </c>
      <c r="E267" s="1" t="s">
        <v>1262</v>
      </c>
      <c r="F267" s="1" t="s">
        <v>1263</v>
      </c>
      <c r="G267" s="1" t="s">
        <v>1264</v>
      </c>
      <c r="H267" s="1" t="s">
        <v>1265</v>
      </c>
      <c r="I267" s="1" t="s">
        <v>1266</v>
      </c>
      <c r="J267" s="1" t="s">
        <v>305</v>
      </c>
      <c r="K267" s="1" t="s">
        <v>1267</v>
      </c>
      <c r="L267" s="1" t="s">
        <v>1268</v>
      </c>
      <c r="M267" s="1" t="s">
        <v>1269</v>
      </c>
      <c r="N267" s="1" t="s">
        <v>1270</v>
      </c>
      <c r="O267" s="1" t="s">
        <v>1271</v>
      </c>
      <c r="P267" s="1" t="s">
        <v>1272</v>
      </c>
      <c r="Q267" s="2" t="s">
        <v>246</v>
      </c>
      <c r="R267" s="1" t="s">
        <v>1273</v>
      </c>
      <c r="S267" s="2" t="s">
        <v>246</v>
      </c>
      <c r="T267" s="1" t="s">
        <v>1274</v>
      </c>
      <c r="AA267" s="2" t="s">
        <v>246</v>
      </c>
      <c r="AB267" s="1" t="s">
        <v>1275</v>
      </c>
      <c r="AM267" s="2" t="s">
        <v>246</v>
      </c>
      <c r="AN267" s="1" t="s">
        <v>1276</v>
      </c>
      <c r="CA267" s="2" t="s">
        <v>246</v>
      </c>
      <c r="CB267" s="1" t="s">
        <v>1277</v>
      </c>
      <c r="CC267" s="2" t="s">
        <v>246</v>
      </c>
      <c r="CD267" s="1" t="s">
        <v>1278</v>
      </c>
      <c r="CE267" s="2" t="s">
        <v>246</v>
      </c>
      <c r="CF267" s="1" t="s">
        <v>1279</v>
      </c>
      <c r="CG267" s="2" t="s">
        <v>246</v>
      </c>
      <c r="CH267" s="1" t="s">
        <v>1280</v>
      </c>
      <c r="CM267" s="2" t="s">
        <v>246</v>
      </c>
      <c r="CN267" s="1" t="s">
        <v>1281</v>
      </c>
      <c r="EG267" s="2" t="s">
        <v>246</v>
      </c>
      <c r="EH267" s="1" t="s">
        <v>1282</v>
      </c>
      <c r="EO267" s="2" t="s">
        <v>246</v>
      </c>
      <c r="EP267" s="1" t="s">
        <v>1283</v>
      </c>
    </row>
    <row r="268" spans="1:146" x14ac:dyDescent="0.45">
      <c r="A268" s="11" t="str">
        <f t="shared" si="5"/>
        <v>は-56</v>
      </c>
      <c r="B268" s="4" t="s">
        <v>3658</v>
      </c>
      <c r="C268" s="11">
        <v>56</v>
      </c>
      <c r="D268" s="1" t="s">
        <v>3008</v>
      </c>
      <c r="E268" s="1" t="s">
        <v>3009</v>
      </c>
      <c r="F268" s="1" t="s">
        <v>3010</v>
      </c>
      <c r="G268" s="1" t="s">
        <v>3011</v>
      </c>
      <c r="H268" s="1" t="s">
        <v>3012</v>
      </c>
      <c r="I268" s="1" t="s">
        <v>3013</v>
      </c>
      <c r="J268" s="1" t="s">
        <v>244</v>
      </c>
      <c r="M268" s="1" t="s">
        <v>245</v>
      </c>
      <c r="AG268" s="2" t="s">
        <v>403</v>
      </c>
      <c r="AO268" s="2" t="s">
        <v>246</v>
      </c>
      <c r="AP268" s="1" t="s">
        <v>3014</v>
      </c>
    </row>
    <row r="269" spans="1:146" x14ac:dyDescent="0.45">
      <c r="A269" s="11" t="str">
        <f t="shared" si="5"/>
        <v>は-57</v>
      </c>
      <c r="B269" s="4" t="s">
        <v>3658</v>
      </c>
      <c r="C269" s="11">
        <v>57</v>
      </c>
      <c r="D269" s="1" t="s">
        <v>736</v>
      </c>
      <c r="E269" s="1" t="s">
        <v>737</v>
      </c>
      <c r="F269" s="1" t="s">
        <v>738</v>
      </c>
      <c r="G269" s="1" t="s">
        <v>739</v>
      </c>
      <c r="H269" s="1" t="s">
        <v>740</v>
      </c>
      <c r="I269" s="1" t="s">
        <v>741</v>
      </c>
      <c r="J269" s="1" t="s">
        <v>244</v>
      </c>
      <c r="M269" s="1" t="s">
        <v>245</v>
      </c>
      <c r="AI269" s="2" t="s">
        <v>246</v>
      </c>
      <c r="AJ269" s="1" t="s">
        <v>742</v>
      </c>
      <c r="AK269" s="2" t="s">
        <v>246</v>
      </c>
      <c r="AL269" s="1" t="s">
        <v>743</v>
      </c>
      <c r="AO269" s="2" t="s">
        <v>246</v>
      </c>
      <c r="AP269" s="1" t="s">
        <v>744</v>
      </c>
      <c r="DY269" s="2" t="s">
        <v>246</v>
      </c>
      <c r="DZ269" s="1" t="s">
        <v>745</v>
      </c>
    </row>
    <row r="270" spans="1:146" x14ac:dyDescent="0.45">
      <c r="A270" s="11" t="str">
        <f t="shared" si="5"/>
        <v>は-58</v>
      </c>
      <c r="B270" s="4" t="s">
        <v>3658</v>
      </c>
      <c r="C270" s="11">
        <v>58</v>
      </c>
      <c r="D270" s="1" t="s">
        <v>762</v>
      </c>
      <c r="E270" s="1" t="s">
        <v>763</v>
      </c>
      <c r="F270" s="1" t="s">
        <v>764</v>
      </c>
      <c r="G270" s="1" t="s">
        <v>765</v>
      </c>
      <c r="H270" s="1" t="s">
        <v>766</v>
      </c>
      <c r="I270" s="1" t="s">
        <v>767</v>
      </c>
      <c r="J270" s="1" t="s">
        <v>244</v>
      </c>
      <c r="M270" s="1" t="s">
        <v>245</v>
      </c>
      <c r="Q270" s="2" t="s">
        <v>246</v>
      </c>
      <c r="R270" s="1" t="s">
        <v>768</v>
      </c>
      <c r="CC270" s="2" t="s">
        <v>246</v>
      </c>
      <c r="CD270" s="1" t="s">
        <v>769</v>
      </c>
      <c r="CE270" s="2" t="s">
        <v>246</v>
      </c>
      <c r="CF270" s="1" t="s">
        <v>770</v>
      </c>
    </row>
    <row r="271" spans="1:146" x14ac:dyDescent="0.45">
      <c r="A271" s="11" t="str">
        <f t="shared" si="5"/>
        <v>は-59</v>
      </c>
      <c r="B271" s="4" t="s">
        <v>3658</v>
      </c>
      <c r="C271" s="11">
        <v>59</v>
      </c>
      <c r="D271" s="1" t="s">
        <v>1413</v>
      </c>
      <c r="E271" s="1" t="s">
        <v>1414</v>
      </c>
      <c r="F271" s="1" t="s">
        <v>1415</v>
      </c>
      <c r="G271" s="1" t="s">
        <v>1416</v>
      </c>
      <c r="H271" s="1" t="s">
        <v>1417</v>
      </c>
      <c r="I271" s="1" t="s">
        <v>1418</v>
      </c>
      <c r="J271" s="1" t="s">
        <v>305</v>
      </c>
      <c r="K271" s="1" t="s">
        <v>1419</v>
      </c>
      <c r="L271" s="1" t="s">
        <v>1420</v>
      </c>
      <c r="M271" s="1" t="s">
        <v>1421</v>
      </c>
      <c r="N271" s="1" t="s">
        <v>1422</v>
      </c>
      <c r="O271" s="1" t="s">
        <v>1423</v>
      </c>
      <c r="P271" s="1" t="s">
        <v>1424</v>
      </c>
      <c r="AY271" s="2" t="s">
        <v>246</v>
      </c>
      <c r="AZ271" s="1" t="s">
        <v>1425</v>
      </c>
      <c r="BE271" s="2" t="s">
        <v>246</v>
      </c>
      <c r="BF271" s="1" t="s">
        <v>1426</v>
      </c>
      <c r="DA271" s="2" t="s">
        <v>246</v>
      </c>
      <c r="DB271" s="1" t="s">
        <v>1427</v>
      </c>
      <c r="DQ271" s="2" t="s">
        <v>246</v>
      </c>
      <c r="DR271" s="1" t="s">
        <v>1428</v>
      </c>
      <c r="DU271" s="2" t="s">
        <v>246</v>
      </c>
      <c r="DV271" s="1" t="s">
        <v>1429</v>
      </c>
      <c r="DY271" s="2" t="s">
        <v>246</v>
      </c>
      <c r="DZ271" s="1" t="s">
        <v>1430</v>
      </c>
    </row>
    <row r="272" spans="1:146" x14ac:dyDescent="0.45">
      <c r="A272" s="11" t="str">
        <f t="shared" si="5"/>
        <v>は-60</v>
      </c>
      <c r="B272" s="4" t="s">
        <v>3658</v>
      </c>
      <c r="C272" s="11">
        <v>60</v>
      </c>
      <c r="D272" s="1" t="s">
        <v>3466</v>
      </c>
      <c r="E272" s="1" t="s">
        <v>3467</v>
      </c>
      <c r="F272" s="1" t="s">
        <v>3468</v>
      </c>
      <c r="G272" s="1" t="s">
        <v>3469</v>
      </c>
      <c r="H272" s="1" t="s">
        <v>3470</v>
      </c>
      <c r="I272" s="1" t="s">
        <v>3471</v>
      </c>
      <c r="J272" s="1" t="s">
        <v>305</v>
      </c>
      <c r="K272" s="1" t="s">
        <v>746</v>
      </c>
      <c r="L272" s="1" t="s">
        <v>3472</v>
      </c>
      <c r="M272" s="1" t="s">
        <v>3473</v>
      </c>
      <c r="N272" s="1" t="s">
        <v>3474</v>
      </c>
      <c r="O272" s="1" t="s">
        <v>3475</v>
      </c>
      <c r="P272" s="1" t="s">
        <v>3476</v>
      </c>
      <c r="DY272" s="2" t="s">
        <v>246</v>
      </c>
      <c r="DZ272" s="1" t="s">
        <v>3477</v>
      </c>
    </row>
    <row r="273" spans="1:138" x14ac:dyDescent="0.45">
      <c r="A273" s="11" t="str">
        <f t="shared" si="5"/>
        <v>は-61</v>
      </c>
      <c r="B273" s="4" t="s">
        <v>3658</v>
      </c>
      <c r="C273" s="11">
        <v>61</v>
      </c>
      <c r="D273" s="1" t="s">
        <v>341</v>
      </c>
      <c r="E273" s="1" t="s">
        <v>342</v>
      </c>
      <c r="F273" s="1" t="s">
        <v>343</v>
      </c>
      <c r="G273" s="1" t="s">
        <v>344</v>
      </c>
      <c r="H273" s="1" t="s">
        <v>345</v>
      </c>
      <c r="I273" s="1" t="s">
        <v>346</v>
      </c>
      <c r="J273" s="1" t="s">
        <v>305</v>
      </c>
      <c r="K273" s="1" t="s">
        <v>347</v>
      </c>
      <c r="L273" s="1" t="s">
        <v>348</v>
      </c>
      <c r="M273" s="1" t="s">
        <v>349</v>
      </c>
      <c r="N273" s="1" t="s">
        <v>350</v>
      </c>
      <c r="O273" s="1" t="s">
        <v>351</v>
      </c>
      <c r="P273" s="1" t="s">
        <v>352</v>
      </c>
      <c r="DY273" s="2" t="s">
        <v>246</v>
      </c>
      <c r="DZ273" s="1" t="s">
        <v>353</v>
      </c>
    </row>
    <row r="274" spans="1:138" x14ac:dyDescent="0.45">
      <c r="A274" s="11" t="str">
        <f t="shared" si="5"/>
        <v>は-62</v>
      </c>
      <c r="B274" s="4" t="s">
        <v>3658</v>
      </c>
      <c r="C274" s="11">
        <v>62</v>
      </c>
      <c r="D274" s="1" t="s">
        <v>354</v>
      </c>
      <c r="E274" s="1" t="s">
        <v>355</v>
      </c>
      <c r="F274" s="1" t="s">
        <v>356</v>
      </c>
      <c r="G274" s="1" t="s">
        <v>357</v>
      </c>
      <c r="H274" s="1" t="s">
        <v>358</v>
      </c>
      <c r="I274" s="1" t="s">
        <v>359</v>
      </c>
      <c r="J274" s="1" t="s">
        <v>244</v>
      </c>
      <c r="M274" s="1" t="s">
        <v>245</v>
      </c>
      <c r="CA274" s="2" t="s">
        <v>246</v>
      </c>
      <c r="CB274" s="1" t="s">
        <v>360</v>
      </c>
      <c r="CW274" s="2" t="s">
        <v>246</v>
      </c>
      <c r="CX274" s="1" t="s">
        <v>361</v>
      </c>
      <c r="DY274" s="2" t="s">
        <v>246</v>
      </c>
      <c r="DZ274" s="1" t="s">
        <v>362</v>
      </c>
    </row>
    <row r="275" spans="1:138" x14ac:dyDescent="0.45">
      <c r="A275" s="11" t="str">
        <f t="shared" si="5"/>
        <v>は-63</v>
      </c>
      <c r="B275" s="4" t="s">
        <v>3658</v>
      </c>
      <c r="C275" s="11">
        <v>63</v>
      </c>
      <c r="D275" s="1" t="s">
        <v>989</v>
      </c>
      <c r="E275" s="1" t="s">
        <v>990</v>
      </c>
      <c r="F275" s="1" t="s">
        <v>991</v>
      </c>
      <c r="G275" s="1" t="s">
        <v>992</v>
      </c>
      <c r="H275" s="1" t="s">
        <v>993</v>
      </c>
      <c r="I275" s="1" t="s">
        <v>994</v>
      </c>
      <c r="J275" s="1" t="s">
        <v>244</v>
      </c>
      <c r="M275" s="1" t="s">
        <v>245</v>
      </c>
      <c r="DY275" s="2" t="s">
        <v>246</v>
      </c>
      <c r="DZ275" s="1" t="s">
        <v>995</v>
      </c>
    </row>
    <row r="276" spans="1:138" x14ac:dyDescent="0.45">
      <c r="A276" s="11" t="str">
        <f t="shared" si="5"/>
        <v>は-64</v>
      </c>
      <c r="B276" s="4" t="s">
        <v>3658</v>
      </c>
      <c r="C276" s="11">
        <v>64</v>
      </c>
      <c r="D276" s="1" t="s">
        <v>564</v>
      </c>
      <c r="E276" s="1" t="s">
        <v>2548</v>
      </c>
      <c r="F276" s="1" t="s">
        <v>2549</v>
      </c>
      <c r="G276" s="1" t="s">
        <v>2550</v>
      </c>
      <c r="H276" s="1" t="s">
        <v>2551</v>
      </c>
      <c r="I276" s="1" t="s">
        <v>2552</v>
      </c>
      <c r="J276" s="1" t="s">
        <v>244</v>
      </c>
      <c r="M276" s="1" t="s">
        <v>245</v>
      </c>
      <c r="Y276" s="2" t="s">
        <v>246</v>
      </c>
      <c r="Z276" s="1" t="s">
        <v>2553</v>
      </c>
      <c r="BM276" s="2" t="s">
        <v>246</v>
      </c>
      <c r="BN276" s="1" t="s">
        <v>2554</v>
      </c>
      <c r="DY276" s="2" t="s">
        <v>246</v>
      </c>
      <c r="DZ276" s="1" t="s">
        <v>2555</v>
      </c>
      <c r="EC276" s="2" t="s">
        <v>246</v>
      </c>
      <c r="ED276" s="1" t="s">
        <v>1403</v>
      </c>
    </row>
    <row r="277" spans="1:138" x14ac:dyDescent="0.45">
      <c r="A277" s="11" t="str">
        <f t="shared" si="5"/>
        <v>は-65</v>
      </c>
      <c r="B277" s="4" t="s">
        <v>3658</v>
      </c>
      <c r="C277" s="11">
        <v>65</v>
      </c>
      <c r="D277" s="1" t="s">
        <v>1133</v>
      </c>
      <c r="E277" s="1" t="s">
        <v>1134</v>
      </c>
      <c r="F277" s="1" t="s">
        <v>1135</v>
      </c>
      <c r="G277" s="1" t="s">
        <v>1136</v>
      </c>
      <c r="H277" s="1" t="s">
        <v>1137</v>
      </c>
      <c r="I277" s="1" t="s">
        <v>1138</v>
      </c>
      <c r="J277" s="1" t="s">
        <v>244</v>
      </c>
      <c r="M277" s="1" t="s">
        <v>245</v>
      </c>
      <c r="W277" s="2" t="s">
        <v>246</v>
      </c>
      <c r="X277" s="1" t="s">
        <v>1139</v>
      </c>
      <c r="Y277" s="2" t="s">
        <v>246</v>
      </c>
      <c r="Z277" s="1" t="s">
        <v>1140</v>
      </c>
      <c r="AM277" s="2" t="s">
        <v>246</v>
      </c>
      <c r="AN277" s="1" t="s">
        <v>1141</v>
      </c>
      <c r="BM277" s="2" t="s">
        <v>246</v>
      </c>
      <c r="BN277" s="1" t="s">
        <v>1142</v>
      </c>
      <c r="DY277" s="2" t="s">
        <v>246</v>
      </c>
      <c r="DZ277" s="1" t="s">
        <v>1143</v>
      </c>
    </row>
    <row r="278" spans="1:138" x14ac:dyDescent="0.45">
      <c r="A278" s="11" t="str">
        <f t="shared" ref="A278:A283" si="6">CONCATENATE(B278,"-",C278)</f>
        <v>は-66</v>
      </c>
      <c r="B278" s="4" t="s">
        <v>3658</v>
      </c>
      <c r="C278" s="11">
        <v>66</v>
      </c>
      <c r="D278" s="1" t="s">
        <v>1114</v>
      </c>
      <c r="E278" s="1" t="s">
        <v>1115</v>
      </c>
      <c r="F278" s="1" t="s">
        <v>1116</v>
      </c>
      <c r="G278" s="1" t="s">
        <v>1117</v>
      </c>
      <c r="H278" s="1" t="s">
        <v>1118</v>
      </c>
      <c r="I278" s="1" t="s">
        <v>1119</v>
      </c>
      <c r="J278" s="1" t="s">
        <v>244</v>
      </c>
      <c r="M278" s="1" t="s">
        <v>245</v>
      </c>
      <c r="Q278" s="2" t="s">
        <v>403</v>
      </c>
      <c r="AQ278" s="2" t="s">
        <v>246</v>
      </c>
      <c r="AR278" s="1" t="s">
        <v>1120</v>
      </c>
      <c r="AS278" s="2" t="s">
        <v>246</v>
      </c>
      <c r="AT278" s="1" t="s">
        <v>1121</v>
      </c>
      <c r="AU278" s="2" t="s">
        <v>246</v>
      </c>
      <c r="AV278" s="1" t="s">
        <v>1122</v>
      </c>
      <c r="CA278" s="2" t="s">
        <v>246</v>
      </c>
      <c r="CB278" s="1" t="s">
        <v>1123</v>
      </c>
      <c r="CE278" s="2" t="s">
        <v>246</v>
      </c>
      <c r="CF278" s="1" t="s">
        <v>1124</v>
      </c>
      <c r="CG278" s="2" t="s">
        <v>246</v>
      </c>
      <c r="CH278" s="1" t="s">
        <v>1125</v>
      </c>
      <c r="CO278" s="2" t="s">
        <v>246</v>
      </c>
      <c r="CP278" s="1" t="s">
        <v>1126</v>
      </c>
      <c r="CQ278" s="2" t="s">
        <v>246</v>
      </c>
      <c r="CR278" s="1" t="s">
        <v>1127</v>
      </c>
      <c r="CS278" s="2" t="s">
        <v>246</v>
      </c>
      <c r="CT278" s="1" t="s">
        <v>1128</v>
      </c>
      <c r="CU278" s="2" t="s">
        <v>246</v>
      </c>
      <c r="CV278" s="1" t="s">
        <v>1129</v>
      </c>
      <c r="CW278" s="2" t="s">
        <v>246</v>
      </c>
      <c r="CX278" s="1" t="s">
        <v>1130</v>
      </c>
      <c r="CY278" s="2" t="s">
        <v>246</v>
      </c>
      <c r="CZ278" s="1" t="s">
        <v>1131</v>
      </c>
      <c r="DA278" s="2" t="s">
        <v>246</v>
      </c>
      <c r="DB278" s="1" t="s">
        <v>1132</v>
      </c>
    </row>
    <row r="279" spans="1:138" x14ac:dyDescent="0.45">
      <c r="A279" s="11" t="str">
        <f t="shared" si="6"/>
        <v>は-67</v>
      </c>
      <c r="B279" s="4" t="s">
        <v>3658</v>
      </c>
      <c r="C279" s="11">
        <v>67</v>
      </c>
      <c r="D279" s="1" t="s">
        <v>2426</v>
      </c>
      <c r="E279" s="1" t="s">
        <v>2427</v>
      </c>
      <c r="F279" s="1" t="s">
        <v>2428</v>
      </c>
      <c r="G279" s="1" t="s">
        <v>2429</v>
      </c>
      <c r="H279" s="1" t="s">
        <v>2430</v>
      </c>
      <c r="I279" s="1" t="s">
        <v>2431</v>
      </c>
      <c r="J279" s="1" t="s">
        <v>244</v>
      </c>
      <c r="M279" s="1" t="s">
        <v>245</v>
      </c>
      <c r="DY279" s="2" t="s">
        <v>246</v>
      </c>
      <c r="DZ279" s="1" t="s">
        <v>2432</v>
      </c>
    </row>
    <row r="280" spans="1:138" x14ac:dyDescent="0.45">
      <c r="A280" s="11" t="str">
        <f t="shared" si="6"/>
        <v>は-68</v>
      </c>
      <c r="B280" s="4" t="s">
        <v>3658</v>
      </c>
      <c r="C280" s="11">
        <v>68</v>
      </c>
      <c r="D280" s="1" t="s">
        <v>463</v>
      </c>
      <c r="E280" s="1" t="s">
        <v>2776</v>
      </c>
      <c r="F280" s="1" t="s">
        <v>2777</v>
      </c>
      <c r="G280" s="1" t="s">
        <v>2778</v>
      </c>
      <c r="H280" s="1" t="s">
        <v>2779</v>
      </c>
      <c r="I280" s="1" t="s">
        <v>2780</v>
      </c>
      <c r="J280" s="1" t="s">
        <v>305</v>
      </c>
      <c r="K280" s="1" t="s">
        <v>1923</v>
      </c>
      <c r="L280" s="1" t="s">
        <v>2781</v>
      </c>
      <c r="M280" s="1" t="s">
        <v>2782</v>
      </c>
      <c r="N280" s="1" t="s">
        <v>2783</v>
      </c>
      <c r="O280" s="1" t="s">
        <v>2784</v>
      </c>
      <c r="P280" s="1" t="s">
        <v>2785</v>
      </c>
      <c r="AQ280" s="2" t="s">
        <v>403</v>
      </c>
      <c r="AS280" s="2" t="s">
        <v>403</v>
      </c>
      <c r="EA280" s="2" t="s">
        <v>246</v>
      </c>
      <c r="EB280" s="1" t="s">
        <v>2786</v>
      </c>
      <c r="EC280" s="2" t="s">
        <v>246</v>
      </c>
      <c r="ED280" s="1" t="s">
        <v>2787</v>
      </c>
      <c r="EE280" s="2" t="s">
        <v>403</v>
      </c>
      <c r="EG280" s="2" t="s">
        <v>246</v>
      </c>
      <c r="EH280" s="1" t="s">
        <v>2788</v>
      </c>
    </row>
    <row r="281" spans="1:138" x14ac:dyDescent="0.45">
      <c r="A281" s="11" t="str">
        <f t="shared" si="6"/>
        <v>は-69</v>
      </c>
      <c r="B281" s="4" t="s">
        <v>3658</v>
      </c>
      <c r="C281" s="11">
        <v>69</v>
      </c>
      <c r="D281" s="1" t="s">
        <v>664</v>
      </c>
      <c r="E281" s="1" t="s">
        <v>1977</v>
      </c>
      <c r="F281" s="1" t="s">
        <v>1978</v>
      </c>
      <c r="G281" s="1" t="s">
        <v>1979</v>
      </c>
      <c r="H281" s="1" t="s">
        <v>1980</v>
      </c>
      <c r="I281" s="1" t="s">
        <v>1981</v>
      </c>
      <c r="J281" s="1" t="s">
        <v>244</v>
      </c>
      <c r="M281" s="1" t="s">
        <v>245</v>
      </c>
      <c r="Q281" s="2" t="s">
        <v>403</v>
      </c>
      <c r="Y281" s="2" t="s">
        <v>246</v>
      </c>
      <c r="Z281" s="1" t="s">
        <v>1982</v>
      </c>
      <c r="CW281" s="2" t="s">
        <v>246</v>
      </c>
      <c r="CX281" s="1" t="s">
        <v>1983</v>
      </c>
      <c r="DY281" s="2" t="s">
        <v>246</v>
      </c>
      <c r="DZ281" s="1" t="s">
        <v>1984</v>
      </c>
    </row>
    <row r="282" spans="1:138" x14ac:dyDescent="0.45">
      <c r="A282" s="11" t="str">
        <f t="shared" si="6"/>
        <v>は-70</v>
      </c>
      <c r="B282" s="4" t="s">
        <v>3658</v>
      </c>
      <c r="C282" s="11">
        <v>70</v>
      </c>
      <c r="D282" s="1" t="s">
        <v>790</v>
      </c>
      <c r="E282" s="1" t="s">
        <v>791</v>
      </c>
      <c r="F282" s="1" t="s">
        <v>792</v>
      </c>
      <c r="G282" s="1" t="s">
        <v>793</v>
      </c>
      <c r="H282" s="1" t="s">
        <v>794</v>
      </c>
      <c r="I282" s="1" t="s">
        <v>795</v>
      </c>
      <c r="J282" s="1" t="s">
        <v>244</v>
      </c>
      <c r="M282" s="1" t="s">
        <v>245</v>
      </c>
      <c r="W282" s="2" t="s">
        <v>246</v>
      </c>
      <c r="X282" s="1" t="s">
        <v>796</v>
      </c>
      <c r="DY282" s="2" t="s">
        <v>246</v>
      </c>
      <c r="DZ282" s="1" t="s">
        <v>797</v>
      </c>
    </row>
    <row r="283" spans="1:138" x14ac:dyDescent="0.45">
      <c r="A283" s="11" t="str">
        <f t="shared" si="6"/>
        <v>は-71</v>
      </c>
      <c r="B283" s="4" t="s">
        <v>3658</v>
      </c>
      <c r="C283" s="11">
        <v>71</v>
      </c>
      <c r="D283" s="1" t="s">
        <v>754</v>
      </c>
      <c r="E283" s="1" t="s">
        <v>755</v>
      </c>
      <c r="F283" s="1" t="s">
        <v>756</v>
      </c>
      <c r="G283" s="1" t="s">
        <v>757</v>
      </c>
      <c r="H283" s="1" t="s">
        <v>758</v>
      </c>
      <c r="I283" s="1" t="s">
        <v>759</v>
      </c>
      <c r="J283" s="1" t="s">
        <v>244</v>
      </c>
      <c r="M283" s="1" t="s">
        <v>245</v>
      </c>
      <c r="DY283" s="2" t="s">
        <v>246</v>
      </c>
      <c r="DZ283" s="1" t="s">
        <v>761</v>
      </c>
    </row>
    <row r="284" spans="1:138" x14ac:dyDescent="0.45">
      <c r="A284" s="11" t="str">
        <f>CONCATENATE(B284,"-",C284)</f>
        <v>ま-1</v>
      </c>
      <c r="B284" s="4" t="s">
        <v>3659</v>
      </c>
      <c r="C284" s="11">
        <v>1</v>
      </c>
      <c r="D284" s="1" t="s">
        <v>3265</v>
      </c>
      <c r="E284" s="1" t="s">
        <v>3266</v>
      </c>
      <c r="F284" s="1" t="s">
        <v>3267</v>
      </c>
      <c r="G284" s="1" t="s">
        <v>3268</v>
      </c>
      <c r="H284" s="1" t="s">
        <v>3269</v>
      </c>
      <c r="I284" s="1" t="s">
        <v>3270</v>
      </c>
      <c r="J284" s="1" t="s">
        <v>305</v>
      </c>
      <c r="K284" s="1" t="s">
        <v>3271</v>
      </c>
      <c r="L284" s="1" t="s">
        <v>3272</v>
      </c>
      <c r="M284" s="1" t="s">
        <v>3273</v>
      </c>
      <c r="N284" s="1" t="s">
        <v>3274</v>
      </c>
      <c r="O284" s="1" t="s">
        <v>3275</v>
      </c>
      <c r="P284" s="1" t="s">
        <v>3276</v>
      </c>
      <c r="W284" s="2" t="s">
        <v>246</v>
      </c>
      <c r="X284" s="1" t="s">
        <v>3277</v>
      </c>
      <c r="AM284" s="2" t="s">
        <v>246</v>
      </c>
      <c r="AN284" s="1" t="s">
        <v>3278</v>
      </c>
      <c r="CW284" s="2" t="s">
        <v>246</v>
      </c>
      <c r="CX284" s="1" t="s">
        <v>3279</v>
      </c>
      <c r="DY284" s="2" t="s">
        <v>246</v>
      </c>
      <c r="DZ284" s="1" t="s">
        <v>3280</v>
      </c>
    </row>
    <row r="285" spans="1:138" x14ac:dyDescent="0.45">
      <c r="A285" s="11" t="str">
        <f t="shared" ref="A285:A302" si="7">CONCATENATE(B285,"-",C285)</f>
        <v>ま-2</v>
      </c>
      <c r="B285" s="4" t="s">
        <v>3659</v>
      </c>
      <c r="C285" s="11">
        <v>2</v>
      </c>
      <c r="D285" s="1" t="s">
        <v>238</v>
      </c>
      <c r="E285" s="1" t="s">
        <v>2561</v>
      </c>
      <c r="F285" s="1" t="s">
        <v>2562</v>
      </c>
      <c r="G285" s="1" t="s">
        <v>2563</v>
      </c>
      <c r="H285" s="1" t="s">
        <v>2564</v>
      </c>
      <c r="I285" s="1" t="s">
        <v>2564</v>
      </c>
      <c r="J285" s="1" t="s">
        <v>244</v>
      </c>
      <c r="M285" s="1" t="s">
        <v>245</v>
      </c>
      <c r="BE285" s="2" t="s">
        <v>246</v>
      </c>
      <c r="BF285" s="1" t="s">
        <v>2565</v>
      </c>
      <c r="CO285" s="2" t="s">
        <v>246</v>
      </c>
      <c r="CP285" s="1" t="s">
        <v>2566</v>
      </c>
      <c r="DE285" s="2" t="s">
        <v>246</v>
      </c>
      <c r="DF285" s="1" t="s">
        <v>2567</v>
      </c>
      <c r="DI285" s="2" t="s">
        <v>246</v>
      </c>
      <c r="DJ285" s="1" t="s">
        <v>2568</v>
      </c>
    </row>
    <row r="286" spans="1:138" x14ac:dyDescent="0.45">
      <c r="A286" s="11" t="str">
        <f t="shared" si="7"/>
        <v>ま-3</v>
      </c>
      <c r="B286" s="4" t="s">
        <v>3659</v>
      </c>
      <c r="C286" s="11">
        <v>3</v>
      </c>
      <c r="D286" s="1" t="s">
        <v>463</v>
      </c>
      <c r="E286" s="1" t="s">
        <v>464</v>
      </c>
      <c r="F286" s="1" t="s">
        <v>465</v>
      </c>
      <c r="G286" s="1" t="s">
        <v>466</v>
      </c>
      <c r="H286" s="1" t="s">
        <v>467</v>
      </c>
      <c r="I286" s="1" t="s">
        <v>468</v>
      </c>
      <c r="J286" s="1" t="s">
        <v>244</v>
      </c>
      <c r="M286" s="1" t="s">
        <v>245</v>
      </c>
      <c r="DY286" s="2" t="s">
        <v>246</v>
      </c>
      <c r="DZ286" s="1" t="s">
        <v>469</v>
      </c>
    </row>
    <row r="287" spans="1:138" x14ac:dyDescent="0.45">
      <c r="A287" s="11" t="str">
        <f t="shared" si="7"/>
        <v>ま-4</v>
      </c>
      <c r="B287" s="4" t="s">
        <v>3659</v>
      </c>
      <c r="C287" s="11">
        <v>4</v>
      </c>
      <c r="D287" s="1" t="s">
        <v>3499</v>
      </c>
      <c r="E287" s="1" t="s">
        <v>3608</v>
      </c>
      <c r="F287" s="1" t="s">
        <v>3609</v>
      </c>
      <c r="G287" s="1" t="s">
        <v>3610</v>
      </c>
      <c r="H287" s="1" t="s">
        <v>3611</v>
      </c>
      <c r="I287" s="1" t="s">
        <v>3612</v>
      </c>
      <c r="W287" s="2" t="s">
        <v>3505</v>
      </c>
      <c r="X287" s="1" t="s">
        <v>3613</v>
      </c>
      <c r="DY287" s="2" t="s">
        <v>3505</v>
      </c>
      <c r="DZ287" s="1" t="s">
        <v>3614</v>
      </c>
    </row>
    <row r="288" spans="1:138" x14ac:dyDescent="0.45">
      <c r="A288" s="11" t="str">
        <f t="shared" si="7"/>
        <v>ま-5</v>
      </c>
      <c r="B288" s="4" t="s">
        <v>3659</v>
      </c>
      <c r="C288" s="11">
        <v>5</v>
      </c>
      <c r="D288" s="1" t="s">
        <v>1254</v>
      </c>
      <c r="E288" s="1" t="s">
        <v>3411</v>
      </c>
      <c r="F288" s="1" t="s">
        <v>3412</v>
      </c>
      <c r="G288" s="1" t="s">
        <v>3413</v>
      </c>
      <c r="H288" s="1" t="s">
        <v>3414</v>
      </c>
      <c r="I288" s="1" t="s">
        <v>3415</v>
      </c>
      <c r="J288" s="1" t="s">
        <v>244</v>
      </c>
      <c r="M288" s="1" t="s">
        <v>245</v>
      </c>
      <c r="BM288" s="2" t="s">
        <v>246</v>
      </c>
      <c r="BN288" s="1" t="s">
        <v>3416</v>
      </c>
      <c r="CE288" s="2" t="s">
        <v>246</v>
      </c>
      <c r="CF288" s="1" t="s">
        <v>3417</v>
      </c>
      <c r="CY288" s="2" t="s">
        <v>246</v>
      </c>
      <c r="CZ288" s="1" t="s">
        <v>3418</v>
      </c>
      <c r="DA288" s="2" t="s">
        <v>246</v>
      </c>
      <c r="DB288" s="1" t="s">
        <v>3419</v>
      </c>
      <c r="DM288" s="2" t="s">
        <v>246</v>
      </c>
      <c r="DN288" s="1" t="s">
        <v>3420</v>
      </c>
      <c r="DW288" s="2" t="s">
        <v>246</v>
      </c>
      <c r="DX288" s="1" t="s">
        <v>3421</v>
      </c>
      <c r="DY288" s="2" t="s">
        <v>246</v>
      </c>
      <c r="DZ288" s="1" t="s">
        <v>3422</v>
      </c>
    </row>
    <row r="289" spans="1:134" x14ac:dyDescent="0.45">
      <c r="A289" s="11" t="str">
        <f t="shared" si="7"/>
        <v>ま-6</v>
      </c>
      <c r="B289" s="4" t="s">
        <v>3659</v>
      </c>
      <c r="C289" s="11">
        <v>6</v>
      </c>
      <c r="D289" s="1" t="s">
        <v>1215</v>
      </c>
      <c r="E289" s="1" t="s">
        <v>1216</v>
      </c>
      <c r="F289" s="1" t="s">
        <v>1217</v>
      </c>
      <c r="G289" s="1" t="s">
        <v>1218</v>
      </c>
      <c r="H289" s="1" t="s">
        <v>1219</v>
      </c>
      <c r="I289" s="1" t="s">
        <v>1220</v>
      </c>
      <c r="J289" s="1" t="s">
        <v>244</v>
      </c>
      <c r="M289" s="1" t="s">
        <v>245</v>
      </c>
      <c r="AG289" s="2" t="s">
        <v>246</v>
      </c>
      <c r="AH289" s="1" t="s">
        <v>1221</v>
      </c>
    </row>
    <row r="290" spans="1:134" x14ac:dyDescent="0.45">
      <c r="A290" s="11" t="str">
        <f t="shared" si="7"/>
        <v>ま-7</v>
      </c>
      <c r="B290" s="4" t="s">
        <v>3659</v>
      </c>
      <c r="C290" s="11">
        <v>7</v>
      </c>
      <c r="D290" s="1" t="s">
        <v>238</v>
      </c>
      <c r="E290" s="1" t="s">
        <v>283</v>
      </c>
      <c r="F290" s="1" t="s">
        <v>284</v>
      </c>
      <c r="G290" s="1" t="s">
        <v>285</v>
      </c>
      <c r="H290" s="1" t="s">
        <v>286</v>
      </c>
      <c r="I290" s="1" t="s">
        <v>287</v>
      </c>
      <c r="J290" s="1" t="s">
        <v>244</v>
      </c>
      <c r="M290" s="1" t="s">
        <v>245</v>
      </c>
      <c r="DE290" s="2" t="s">
        <v>246</v>
      </c>
      <c r="DF290" s="1" t="s">
        <v>288</v>
      </c>
    </row>
    <row r="291" spans="1:134" x14ac:dyDescent="0.45">
      <c r="A291" s="11" t="str">
        <f t="shared" si="7"/>
        <v>ま-8</v>
      </c>
      <c r="B291" s="4" t="s">
        <v>3659</v>
      </c>
      <c r="C291" s="11">
        <v>8</v>
      </c>
      <c r="D291" s="1" t="s">
        <v>484</v>
      </c>
      <c r="E291" s="1" t="s">
        <v>920</v>
      </c>
      <c r="F291" s="1" t="s">
        <v>921</v>
      </c>
      <c r="G291" s="1" t="s">
        <v>922</v>
      </c>
      <c r="H291" s="1" t="s">
        <v>923</v>
      </c>
      <c r="I291" s="1" t="s">
        <v>924</v>
      </c>
      <c r="J291" s="1" t="s">
        <v>305</v>
      </c>
      <c r="K291" s="1" t="s">
        <v>476</v>
      </c>
      <c r="L291" s="1" t="s">
        <v>925</v>
      </c>
      <c r="M291" s="1" t="s">
        <v>926</v>
      </c>
      <c r="N291" s="1" t="s">
        <v>927</v>
      </c>
      <c r="O291" s="1" t="s">
        <v>928</v>
      </c>
      <c r="P291" s="1" t="s">
        <v>929</v>
      </c>
      <c r="W291" s="2" t="s">
        <v>246</v>
      </c>
      <c r="X291" s="1" t="s">
        <v>930</v>
      </c>
      <c r="Y291" s="2" t="s">
        <v>246</v>
      </c>
      <c r="Z291" s="1" t="s">
        <v>931</v>
      </c>
      <c r="DY291" s="2" t="s">
        <v>246</v>
      </c>
      <c r="DZ291" s="1" t="s">
        <v>932</v>
      </c>
    </row>
    <row r="292" spans="1:134" x14ac:dyDescent="0.45">
      <c r="A292" s="11" t="str">
        <f t="shared" si="7"/>
        <v>ま-9</v>
      </c>
      <c r="B292" s="4" t="s">
        <v>3659</v>
      </c>
      <c r="C292" s="11">
        <v>9</v>
      </c>
      <c r="D292" s="1" t="s">
        <v>363</v>
      </c>
      <c r="E292" s="1" t="s">
        <v>364</v>
      </c>
      <c r="F292" s="1" t="s">
        <v>365</v>
      </c>
      <c r="G292" s="1" t="s">
        <v>366</v>
      </c>
      <c r="H292" s="1" t="s">
        <v>367</v>
      </c>
      <c r="I292" s="1" t="s">
        <v>368</v>
      </c>
      <c r="J292" s="1" t="s">
        <v>305</v>
      </c>
      <c r="K292" s="1" t="s">
        <v>369</v>
      </c>
      <c r="L292" s="1" t="s">
        <v>370</v>
      </c>
      <c r="M292" s="1" t="s">
        <v>371</v>
      </c>
      <c r="N292" s="1" t="s">
        <v>372</v>
      </c>
      <c r="O292" s="1" t="s">
        <v>373</v>
      </c>
      <c r="P292" s="1" t="s">
        <v>374</v>
      </c>
      <c r="Y292" s="2" t="s">
        <v>246</v>
      </c>
      <c r="Z292" s="1" t="s">
        <v>375</v>
      </c>
      <c r="AM292" s="2" t="s">
        <v>246</v>
      </c>
      <c r="AN292" s="1" t="s">
        <v>376</v>
      </c>
      <c r="DY292" s="2" t="s">
        <v>246</v>
      </c>
      <c r="DZ292" s="1" t="s">
        <v>377</v>
      </c>
    </row>
    <row r="293" spans="1:134" x14ac:dyDescent="0.45">
      <c r="A293" s="11" t="str">
        <f t="shared" si="7"/>
        <v>ま-10</v>
      </c>
      <c r="B293" s="4" t="s">
        <v>3659</v>
      </c>
      <c r="C293" s="11">
        <v>10</v>
      </c>
      <c r="D293" s="1" t="s">
        <v>2587</v>
      </c>
      <c r="E293" s="1" t="s">
        <v>2588</v>
      </c>
      <c r="F293" s="1" t="s">
        <v>2589</v>
      </c>
      <c r="G293" s="1" t="s">
        <v>2590</v>
      </c>
      <c r="H293" s="1" t="s">
        <v>2591</v>
      </c>
      <c r="I293" s="1" t="s">
        <v>2592</v>
      </c>
      <c r="J293" s="1" t="s">
        <v>305</v>
      </c>
      <c r="K293" s="1" t="s">
        <v>512</v>
      </c>
      <c r="L293" s="1" t="s">
        <v>2593</v>
      </c>
      <c r="M293" s="1" t="s">
        <v>2594</v>
      </c>
      <c r="N293" s="1" t="s">
        <v>2595</v>
      </c>
      <c r="O293" s="1" t="s">
        <v>2596</v>
      </c>
      <c r="P293" s="1" t="s">
        <v>2597</v>
      </c>
      <c r="AQ293" s="2" t="s">
        <v>246</v>
      </c>
      <c r="AR293" s="1" t="s">
        <v>526</v>
      </c>
      <c r="CO293" s="2" t="s">
        <v>246</v>
      </c>
      <c r="CP293" s="1" t="s">
        <v>2598</v>
      </c>
      <c r="CS293" s="2" t="s">
        <v>246</v>
      </c>
      <c r="CT293" s="1" t="s">
        <v>2599</v>
      </c>
      <c r="CU293" s="2" t="s">
        <v>246</v>
      </c>
      <c r="CV293" s="1" t="s">
        <v>2600</v>
      </c>
      <c r="CW293" s="2" t="s">
        <v>246</v>
      </c>
      <c r="CX293" s="1" t="s">
        <v>2601</v>
      </c>
      <c r="DI293" s="2" t="s">
        <v>246</v>
      </c>
      <c r="DJ293" s="1" t="s">
        <v>2602</v>
      </c>
    </row>
    <row r="294" spans="1:134" x14ac:dyDescent="0.45">
      <c r="A294" s="11" t="str">
        <f t="shared" si="7"/>
        <v>ま-11</v>
      </c>
      <c r="B294" s="4" t="s">
        <v>3659</v>
      </c>
      <c r="C294" s="11">
        <v>11</v>
      </c>
      <c r="D294" s="1" t="s">
        <v>439</v>
      </c>
      <c r="E294" s="1" t="s">
        <v>440</v>
      </c>
      <c r="F294" s="1" t="s">
        <v>441</v>
      </c>
      <c r="G294" s="1" t="s">
        <v>442</v>
      </c>
      <c r="H294" s="1" t="s">
        <v>443</v>
      </c>
      <c r="I294" s="1" t="s">
        <v>444</v>
      </c>
      <c r="J294" s="1" t="s">
        <v>244</v>
      </c>
      <c r="M294" s="1" t="s">
        <v>245</v>
      </c>
      <c r="DM294" s="2" t="s">
        <v>246</v>
      </c>
      <c r="DN294" s="1" t="s">
        <v>445</v>
      </c>
      <c r="DY294" s="2" t="s">
        <v>246</v>
      </c>
      <c r="DZ294" s="1" t="s">
        <v>446</v>
      </c>
    </row>
    <row r="295" spans="1:134" x14ac:dyDescent="0.45">
      <c r="A295" s="11" t="str">
        <f t="shared" si="7"/>
        <v>ま-12</v>
      </c>
      <c r="B295" s="4" t="s">
        <v>3659</v>
      </c>
      <c r="C295" s="11">
        <v>12</v>
      </c>
      <c r="D295" s="1" t="s">
        <v>1334</v>
      </c>
      <c r="E295" s="1" t="s">
        <v>1335</v>
      </c>
      <c r="F295" s="1" t="s">
        <v>1336</v>
      </c>
      <c r="G295" s="1" t="s">
        <v>1337</v>
      </c>
      <c r="H295" s="1" t="s">
        <v>1338</v>
      </c>
      <c r="I295" s="1" t="s">
        <v>1339</v>
      </c>
      <c r="J295" s="1" t="s">
        <v>244</v>
      </c>
      <c r="M295" s="1" t="s">
        <v>245</v>
      </c>
      <c r="Y295" s="2" t="s">
        <v>246</v>
      </c>
      <c r="Z295" s="1" t="s">
        <v>1340</v>
      </c>
      <c r="AY295" s="2" t="s">
        <v>246</v>
      </c>
      <c r="AZ295" s="1" t="s">
        <v>1341</v>
      </c>
      <c r="BM295" s="2" t="s">
        <v>246</v>
      </c>
      <c r="BN295" s="1" t="s">
        <v>1342</v>
      </c>
      <c r="DY295" s="2" t="s">
        <v>246</v>
      </c>
      <c r="DZ295" s="1" t="s">
        <v>1343</v>
      </c>
      <c r="EA295" s="2" t="s">
        <v>246</v>
      </c>
      <c r="EB295" s="1" t="s">
        <v>726</v>
      </c>
      <c r="EC295" s="2" t="s">
        <v>246</v>
      </c>
      <c r="ED295" s="1" t="s">
        <v>1344</v>
      </c>
    </row>
    <row r="296" spans="1:134" x14ac:dyDescent="0.45">
      <c r="A296" s="11" t="str">
        <f t="shared" ref="A296" si="8">CONCATENATE(B296,"-",C296)</f>
        <v>ま-13</v>
      </c>
      <c r="B296" s="4" t="s">
        <v>3659</v>
      </c>
      <c r="C296" s="11">
        <v>13</v>
      </c>
      <c r="D296" s="1" t="s">
        <v>3663</v>
      </c>
      <c r="E296" s="1" t="s">
        <v>3664</v>
      </c>
      <c r="F296" s="1" t="s">
        <v>3665</v>
      </c>
      <c r="G296" s="1" t="s">
        <v>3666</v>
      </c>
      <c r="H296" s="1" t="s">
        <v>3667</v>
      </c>
      <c r="I296" s="1" t="s">
        <v>3668</v>
      </c>
      <c r="K296" s="1" t="s">
        <v>3669</v>
      </c>
      <c r="L296" s="1" t="s">
        <v>3670</v>
      </c>
      <c r="M296" s="1" t="s">
        <v>3671</v>
      </c>
      <c r="N296" s="1" t="s">
        <v>3672</v>
      </c>
      <c r="O296" s="1" t="s">
        <v>3673</v>
      </c>
      <c r="P296" s="1" t="s">
        <v>3674</v>
      </c>
      <c r="BM296" s="2" t="s">
        <v>3505</v>
      </c>
      <c r="BN296" s="1" t="s">
        <v>3675</v>
      </c>
      <c r="DY296" s="2" t="s">
        <v>3505</v>
      </c>
      <c r="DZ296" s="1" t="s">
        <v>3676</v>
      </c>
      <c r="EC296" s="2" t="s">
        <v>3505</v>
      </c>
      <c r="ED296" s="1" t="s">
        <v>3677</v>
      </c>
    </row>
    <row r="297" spans="1:134" x14ac:dyDescent="0.45">
      <c r="A297" s="11" t="str">
        <f t="shared" si="7"/>
        <v>ま-14</v>
      </c>
      <c r="B297" s="4" t="s">
        <v>3659</v>
      </c>
      <c r="C297" s="11">
        <v>14</v>
      </c>
      <c r="D297" s="1" t="s">
        <v>572</v>
      </c>
      <c r="E297" s="1" t="s">
        <v>573</v>
      </c>
      <c r="F297" s="1" t="s">
        <v>574</v>
      </c>
      <c r="G297" s="1" t="s">
        <v>575</v>
      </c>
      <c r="H297" s="1" t="s">
        <v>576</v>
      </c>
      <c r="I297" s="1" t="s">
        <v>577</v>
      </c>
      <c r="J297" s="1" t="s">
        <v>305</v>
      </c>
      <c r="K297" s="1" t="s">
        <v>578</v>
      </c>
      <c r="L297" s="1" t="s">
        <v>579</v>
      </c>
      <c r="M297" s="1" t="s">
        <v>580</v>
      </c>
      <c r="N297" s="1" t="s">
        <v>581</v>
      </c>
      <c r="O297" s="1" t="s">
        <v>582</v>
      </c>
      <c r="P297" s="1" t="s">
        <v>583</v>
      </c>
      <c r="AQ297" s="2" t="s">
        <v>246</v>
      </c>
      <c r="AR297" s="1" t="s">
        <v>584</v>
      </c>
      <c r="AS297" s="2" t="s">
        <v>246</v>
      </c>
      <c r="AT297" s="1" t="s">
        <v>585</v>
      </c>
      <c r="AU297" s="2" t="s">
        <v>246</v>
      </c>
      <c r="AV297" s="1" t="s">
        <v>586</v>
      </c>
      <c r="AW297" s="2" t="s">
        <v>246</v>
      </c>
      <c r="AX297" s="1" t="s">
        <v>587</v>
      </c>
      <c r="BA297" s="2" t="s">
        <v>246</v>
      </c>
      <c r="BB297" s="1" t="s">
        <v>588</v>
      </c>
      <c r="DY297" s="2" t="s">
        <v>246</v>
      </c>
      <c r="DZ297" s="1" t="s">
        <v>589</v>
      </c>
    </row>
    <row r="298" spans="1:134" x14ac:dyDescent="0.45">
      <c r="A298" s="11" t="str">
        <f t="shared" si="7"/>
        <v>ま-15</v>
      </c>
      <c r="B298" s="4" t="s">
        <v>3659</v>
      </c>
      <c r="C298" s="11">
        <v>15</v>
      </c>
      <c r="D298" s="1" t="s">
        <v>3015</v>
      </c>
      <c r="E298" s="1" t="s">
        <v>3161</v>
      </c>
      <c r="F298" s="1" t="s">
        <v>3162</v>
      </c>
      <c r="G298" s="1" t="s">
        <v>3163</v>
      </c>
      <c r="H298" s="1" t="s">
        <v>3164</v>
      </c>
      <c r="I298" s="1" t="s">
        <v>3165</v>
      </c>
      <c r="J298" s="1" t="s">
        <v>244</v>
      </c>
      <c r="M298" s="1" t="s">
        <v>245</v>
      </c>
      <c r="AQ298" s="2" t="s">
        <v>246</v>
      </c>
      <c r="AR298" s="1" t="s">
        <v>3166</v>
      </c>
      <c r="AS298" s="2" t="s">
        <v>246</v>
      </c>
      <c r="AT298" s="1" t="s">
        <v>3166</v>
      </c>
      <c r="CW298" s="2" t="s">
        <v>246</v>
      </c>
      <c r="CX298" s="1" t="s">
        <v>3167</v>
      </c>
      <c r="DM298" s="2" t="s">
        <v>246</v>
      </c>
      <c r="DN298" s="1" t="s">
        <v>3168</v>
      </c>
    </row>
    <row r="299" spans="1:134" x14ac:dyDescent="0.45">
      <c r="A299" s="11" t="str">
        <f t="shared" si="7"/>
        <v>ま-16</v>
      </c>
      <c r="B299" s="4" t="s">
        <v>3659</v>
      </c>
      <c r="C299" s="11">
        <v>16</v>
      </c>
      <c r="D299" s="1" t="s">
        <v>2125</v>
      </c>
      <c r="E299" s="1" t="s">
        <v>2126</v>
      </c>
      <c r="F299" s="1" t="s">
        <v>2127</v>
      </c>
      <c r="G299" s="1" t="s">
        <v>2128</v>
      </c>
      <c r="H299" s="1" t="s">
        <v>2129</v>
      </c>
      <c r="I299" s="1" t="s">
        <v>2130</v>
      </c>
      <c r="J299" s="1" t="s">
        <v>244</v>
      </c>
      <c r="M299" s="1" t="s">
        <v>245</v>
      </c>
      <c r="Y299" s="2" t="s">
        <v>246</v>
      </c>
      <c r="Z299" s="1" t="s">
        <v>2131</v>
      </c>
      <c r="AO299" s="2" t="s">
        <v>246</v>
      </c>
      <c r="AP299" s="1" t="s">
        <v>2132</v>
      </c>
      <c r="DY299" s="2" t="s">
        <v>246</v>
      </c>
      <c r="DZ299" s="1" t="s">
        <v>2012</v>
      </c>
    </row>
    <row r="300" spans="1:134" x14ac:dyDescent="0.45">
      <c r="A300" s="11" t="str">
        <f t="shared" si="7"/>
        <v>ま-17</v>
      </c>
      <c r="B300" s="4" t="s">
        <v>3659</v>
      </c>
      <c r="C300" s="11">
        <v>17</v>
      </c>
      <c r="D300" s="1" t="s">
        <v>1003</v>
      </c>
      <c r="E300" s="1" t="s">
        <v>1004</v>
      </c>
      <c r="F300" s="1" t="s">
        <v>1005</v>
      </c>
      <c r="G300" s="1" t="s">
        <v>1006</v>
      </c>
      <c r="H300" s="1" t="s">
        <v>1007</v>
      </c>
      <c r="I300" s="1" t="s">
        <v>1008</v>
      </c>
      <c r="J300" s="1" t="s">
        <v>244</v>
      </c>
      <c r="M300" s="1" t="s">
        <v>245</v>
      </c>
      <c r="Q300" s="2" t="s">
        <v>403</v>
      </c>
      <c r="DY300" s="2" t="s">
        <v>246</v>
      </c>
      <c r="DZ300" s="1" t="s">
        <v>1009</v>
      </c>
    </row>
    <row r="301" spans="1:134" x14ac:dyDescent="0.45">
      <c r="A301" s="11" t="str">
        <f t="shared" si="7"/>
        <v>ま-18</v>
      </c>
      <c r="B301" s="4" t="s">
        <v>3659</v>
      </c>
      <c r="C301" s="11">
        <v>18</v>
      </c>
      <c r="D301" s="1" t="s">
        <v>603</v>
      </c>
      <c r="E301" s="1" t="s">
        <v>604</v>
      </c>
      <c r="F301" s="1" t="s">
        <v>605</v>
      </c>
      <c r="G301" s="1" t="s">
        <v>606</v>
      </c>
      <c r="H301" s="1" t="s">
        <v>607</v>
      </c>
      <c r="I301" s="1" t="s">
        <v>608</v>
      </c>
      <c r="J301" s="1" t="s">
        <v>305</v>
      </c>
      <c r="K301" s="1" t="s">
        <v>609</v>
      </c>
      <c r="L301" s="1" t="s">
        <v>610</v>
      </c>
      <c r="M301" s="1" t="s">
        <v>611</v>
      </c>
      <c r="N301" s="1" t="s">
        <v>612</v>
      </c>
      <c r="O301" s="1" t="s">
        <v>613</v>
      </c>
      <c r="P301" s="1" t="s">
        <v>614</v>
      </c>
      <c r="Y301" s="2" t="s">
        <v>246</v>
      </c>
      <c r="Z301" s="1" t="s">
        <v>615</v>
      </c>
      <c r="AO301" s="2" t="s">
        <v>246</v>
      </c>
      <c r="AP301" s="1" t="s">
        <v>616</v>
      </c>
      <c r="BA301" s="2" t="s">
        <v>246</v>
      </c>
      <c r="BB301" s="1" t="s">
        <v>617</v>
      </c>
      <c r="BM301" s="2" t="s">
        <v>246</v>
      </c>
      <c r="BN301" s="1" t="s">
        <v>618</v>
      </c>
      <c r="DY301" s="2" t="s">
        <v>246</v>
      </c>
      <c r="DZ301" s="1" t="s">
        <v>619</v>
      </c>
    </row>
    <row r="302" spans="1:134" x14ac:dyDescent="0.45">
      <c r="A302" s="11" t="str">
        <f t="shared" si="7"/>
        <v>ま-19</v>
      </c>
      <c r="B302" s="4" t="s">
        <v>3659</v>
      </c>
      <c r="C302" s="11">
        <v>19</v>
      </c>
      <c r="D302" s="1" t="s">
        <v>1302</v>
      </c>
      <c r="E302" s="1" t="s">
        <v>1303</v>
      </c>
      <c r="F302" s="1" t="s">
        <v>1304</v>
      </c>
      <c r="G302" s="1" t="s">
        <v>1305</v>
      </c>
      <c r="H302" s="1" t="s">
        <v>1306</v>
      </c>
      <c r="I302" s="1" t="s">
        <v>1307</v>
      </c>
      <c r="J302" s="1" t="s">
        <v>244</v>
      </c>
      <c r="M302" s="1" t="s">
        <v>245</v>
      </c>
      <c r="DW302" s="2" t="s">
        <v>403</v>
      </c>
      <c r="DY302" s="2" t="s">
        <v>246</v>
      </c>
      <c r="DZ302" s="1" t="s">
        <v>1308</v>
      </c>
    </row>
    <row r="303" spans="1:134" x14ac:dyDescent="0.45">
      <c r="A303" s="11" t="str">
        <f>CONCATENATE(B303,"-",C303)</f>
        <v>や-1</v>
      </c>
      <c r="B303" s="4" t="s">
        <v>3660</v>
      </c>
      <c r="C303" s="11">
        <v>1</v>
      </c>
      <c r="D303" s="1" t="s">
        <v>1114</v>
      </c>
      <c r="E303" s="1" t="s">
        <v>2296</v>
      </c>
      <c r="F303" s="1" t="s">
        <v>2297</v>
      </c>
      <c r="G303" s="1" t="s">
        <v>2298</v>
      </c>
      <c r="H303" s="1" t="s">
        <v>2299</v>
      </c>
      <c r="I303" s="1" t="s">
        <v>2300</v>
      </c>
      <c r="J303" s="1" t="s">
        <v>244</v>
      </c>
      <c r="M303" s="1" t="s">
        <v>245</v>
      </c>
      <c r="DY303" s="2" t="s">
        <v>246</v>
      </c>
      <c r="DZ303" s="1" t="s">
        <v>2301</v>
      </c>
    </row>
    <row r="304" spans="1:134" x14ac:dyDescent="0.45">
      <c r="A304" s="11" t="str">
        <f t="shared" ref="A304:A312" si="9">CONCATENATE(B304,"-",C304)</f>
        <v>や-2</v>
      </c>
      <c r="B304" s="4" t="s">
        <v>3660</v>
      </c>
      <c r="C304" s="11">
        <v>2</v>
      </c>
      <c r="D304" s="1" t="s">
        <v>2956</v>
      </c>
      <c r="E304" s="1" t="s">
        <v>2957</v>
      </c>
      <c r="F304" s="1" t="s">
        <v>2958</v>
      </c>
      <c r="G304" s="1" t="s">
        <v>2959</v>
      </c>
      <c r="H304" s="1" t="s">
        <v>2960</v>
      </c>
      <c r="I304" s="1" t="s">
        <v>2961</v>
      </c>
      <c r="J304" s="1" t="s">
        <v>305</v>
      </c>
      <c r="K304" s="1" t="s">
        <v>1209</v>
      </c>
      <c r="L304" s="1" t="s">
        <v>2962</v>
      </c>
      <c r="M304" s="1" t="s">
        <v>2963</v>
      </c>
      <c r="N304" s="1" t="s">
        <v>2964</v>
      </c>
      <c r="O304" s="1" t="s">
        <v>2965</v>
      </c>
      <c r="P304" s="1" t="s">
        <v>2966</v>
      </c>
      <c r="AM304" s="2" t="s">
        <v>246</v>
      </c>
      <c r="AN304" s="1" t="s">
        <v>2967</v>
      </c>
      <c r="AW304" s="2" t="s">
        <v>246</v>
      </c>
      <c r="AX304" s="1" t="s">
        <v>2968</v>
      </c>
      <c r="CA304" s="2" t="s">
        <v>246</v>
      </c>
      <c r="CB304" s="1" t="s">
        <v>2969</v>
      </c>
      <c r="CC304" s="2" t="s">
        <v>246</v>
      </c>
      <c r="CD304" s="1" t="s">
        <v>2970</v>
      </c>
      <c r="CE304" s="2" t="s">
        <v>246</v>
      </c>
      <c r="CF304" s="1" t="s">
        <v>2971</v>
      </c>
      <c r="CM304" s="2" t="s">
        <v>246</v>
      </c>
      <c r="CN304" s="1" t="s">
        <v>2972</v>
      </c>
      <c r="CO304" s="2" t="s">
        <v>246</v>
      </c>
      <c r="CP304" s="1" t="s">
        <v>2973</v>
      </c>
      <c r="CS304" s="2" t="s">
        <v>246</v>
      </c>
      <c r="CT304" s="1" t="s">
        <v>2974</v>
      </c>
      <c r="CU304" s="2" t="s">
        <v>246</v>
      </c>
      <c r="CV304" s="1" t="s">
        <v>2975</v>
      </c>
      <c r="CW304" s="2" t="s">
        <v>246</v>
      </c>
      <c r="CX304" s="1" t="s">
        <v>2976</v>
      </c>
      <c r="CY304" s="2" t="s">
        <v>246</v>
      </c>
      <c r="CZ304" s="1" t="s">
        <v>2977</v>
      </c>
      <c r="DI304" s="2" t="s">
        <v>246</v>
      </c>
      <c r="DJ304" s="1" t="s">
        <v>2978</v>
      </c>
      <c r="DM304" s="2" t="s">
        <v>246</v>
      </c>
      <c r="DN304" s="1" t="s">
        <v>2979</v>
      </c>
    </row>
    <row r="305" spans="1:146" x14ac:dyDescent="0.45">
      <c r="A305" s="11" t="str">
        <f t="shared" si="9"/>
        <v>や-3</v>
      </c>
      <c r="B305" s="4" t="s">
        <v>3660</v>
      </c>
      <c r="C305" s="11">
        <v>3</v>
      </c>
      <c r="D305" s="1" t="s">
        <v>3488</v>
      </c>
      <c r="E305" s="1" t="s">
        <v>3489</v>
      </c>
      <c r="F305" s="1" t="s">
        <v>3490</v>
      </c>
      <c r="G305" s="1" t="s">
        <v>3491</v>
      </c>
      <c r="H305" s="1" t="s">
        <v>3492</v>
      </c>
      <c r="J305" s="1" t="s">
        <v>305</v>
      </c>
      <c r="K305" s="1" t="s">
        <v>760</v>
      </c>
      <c r="L305" s="1" t="s">
        <v>3493</v>
      </c>
      <c r="M305" s="1" t="s">
        <v>3494</v>
      </c>
      <c r="N305" s="1" t="s">
        <v>3495</v>
      </c>
      <c r="O305" s="1" t="s">
        <v>3496</v>
      </c>
      <c r="P305" s="1" t="s">
        <v>3497</v>
      </c>
      <c r="DY305" s="2" t="s">
        <v>246</v>
      </c>
      <c r="DZ305" s="1" t="s">
        <v>3498</v>
      </c>
      <c r="EM305" s="2" t="s">
        <v>403</v>
      </c>
      <c r="EO305" s="2" t="s">
        <v>403</v>
      </c>
    </row>
    <row r="306" spans="1:146" x14ac:dyDescent="0.45">
      <c r="A306" s="11" t="str">
        <f t="shared" si="9"/>
        <v>や-4</v>
      </c>
      <c r="B306" s="4" t="s">
        <v>3660</v>
      </c>
      <c r="C306" s="11">
        <v>4</v>
      </c>
      <c r="D306" s="1" t="s">
        <v>3210</v>
      </c>
      <c r="E306" s="1" t="s">
        <v>3211</v>
      </c>
      <c r="F306" s="1" t="s">
        <v>3212</v>
      </c>
      <c r="G306" s="1" t="s">
        <v>3213</v>
      </c>
      <c r="H306" s="1" t="s">
        <v>3214</v>
      </c>
      <c r="I306" s="1" t="s">
        <v>3215</v>
      </c>
      <c r="J306" s="1" t="s">
        <v>244</v>
      </c>
      <c r="M306" s="1" t="s">
        <v>245</v>
      </c>
      <c r="AI306" s="2" t="s">
        <v>403</v>
      </c>
      <c r="AK306" s="2" t="s">
        <v>246</v>
      </c>
      <c r="AL306" s="1" t="s">
        <v>3216</v>
      </c>
      <c r="AQ306" s="2" t="s">
        <v>246</v>
      </c>
      <c r="AR306" s="1" t="s">
        <v>2316</v>
      </c>
      <c r="AS306" s="2" t="s">
        <v>246</v>
      </c>
      <c r="AT306" s="1" t="s">
        <v>3217</v>
      </c>
      <c r="AU306" s="2" t="s">
        <v>246</v>
      </c>
      <c r="AV306" s="1" t="s">
        <v>3218</v>
      </c>
      <c r="AW306" s="2" t="s">
        <v>246</v>
      </c>
      <c r="AX306" s="1" t="s">
        <v>3219</v>
      </c>
      <c r="CW306" s="2" t="s">
        <v>246</v>
      </c>
      <c r="CX306" s="1" t="s">
        <v>3220</v>
      </c>
      <c r="DI306" s="2" t="s">
        <v>403</v>
      </c>
      <c r="DM306" s="2" t="s">
        <v>246</v>
      </c>
      <c r="DN306" s="1" t="s">
        <v>3221</v>
      </c>
      <c r="DY306" s="2" t="s">
        <v>246</v>
      </c>
      <c r="DZ306" s="1" t="s">
        <v>3222</v>
      </c>
    </row>
    <row r="307" spans="1:146" x14ac:dyDescent="0.45">
      <c r="A307" s="11" t="str">
        <f t="shared" si="9"/>
        <v>や-5</v>
      </c>
      <c r="B307" s="4" t="s">
        <v>3660</v>
      </c>
      <c r="C307" s="11">
        <v>5</v>
      </c>
      <c r="D307" s="1" t="s">
        <v>2019</v>
      </c>
      <c r="E307" s="1" t="s">
        <v>2020</v>
      </c>
      <c r="F307" s="1" t="s">
        <v>2021</v>
      </c>
      <c r="G307" s="1" t="s">
        <v>2022</v>
      </c>
      <c r="H307" s="1" t="s">
        <v>2023</v>
      </c>
      <c r="I307" s="1" t="s">
        <v>2024</v>
      </c>
      <c r="J307" s="1" t="s">
        <v>305</v>
      </c>
      <c r="K307" s="1" t="s">
        <v>746</v>
      </c>
      <c r="L307" s="1" t="s">
        <v>2025</v>
      </c>
      <c r="M307" s="1" t="s">
        <v>2026</v>
      </c>
      <c r="N307" s="1" t="s">
        <v>2027</v>
      </c>
      <c r="O307" s="1" t="s">
        <v>2028</v>
      </c>
      <c r="P307" s="1" t="s">
        <v>2029</v>
      </c>
      <c r="AY307" s="2" t="s">
        <v>246</v>
      </c>
      <c r="AZ307" s="1" t="s">
        <v>2030</v>
      </c>
      <c r="DY307" s="2" t="s">
        <v>246</v>
      </c>
      <c r="DZ307" s="1" t="s">
        <v>2031</v>
      </c>
    </row>
    <row r="308" spans="1:146" x14ac:dyDescent="0.45">
      <c r="A308" s="11" t="str">
        <f t="shared" si="9"/>
        <v>や-6</v>
      </c>
      <c r="B308" s="4" t="s">
        <v>3660</v>
      </c>
      <c r="C308" s="11">
        <v>6</v>
      </c>
      <c r="D308" s="1" t="s">
        <v>1741</v>
      </c>
      <c r="E308" s="1" t="s">
        <v>1742</v>
      </c>
      <c r="F308" s="1" t="s">
        <v>1743</v>
      </c>
      <c r="G308" s="1" t="s">
        <v>1744</v>
      </c>
      <c r="H308" s="1" t="s">
        <v>1745</v>
      </c>
      <c r="I308" s="1" t="s">
        <v>1746</v>
      </c>
      <c r="J308" s="1" t="s">
        <v>305</v>
      </c>
      <c r="K308" s="1" t="s">
        <v>1747</v>
      </c>
      <c r="L308" s="1" t="s">
        <v>1748</v>
      </c>
      <c r="M308" s="1" t="s">
        <v>1749</v>
      </c>
      <c r="N308" s="1" t="s">
        <v>1750</v>
      </c>
      <c r="O308" s="1" t="s">
        <v>1751</v>
      </c>
      <c r="P308" s="1" t="s">
        <v>1752</v>
      </c>
      <c r="W308" s="2" t="s">
        <v>246</v>
      </c>
      <c r="X308" s="1" t="s">
        <v>1753</v>
      </c>
      <c r="Y308" s="2" t="s">
        <v>246</v>
      </c>
      <c r="Z308" s="1" t="s">
        <v>1754</v>
      </c>
      <c r="AM308" s="2" t="s">
        <v>246</v>
      </c>
      <c r="AN308" s="1" t="s">
        <v>1755</v>
      </c>
      <c r="DY308" s="2" t="s">
        <v>246</v>
      </c>
      <c r="DZ308" s="1" t="s">
        <v>1756</v>
      </c>
    </row>
    <row r="309" spans="1:146" x14ac:dyDescent="0.45">
      <c r="A309" s="11" t="str">
        <f t="shared" si="9"/>
        <v>や-7</v>
      </c>
      <c r="B309" s="4" t="s">
        <v>3660</v>
      </c>
      <c r="C309" s="11">
        <v>7</v>
      </c>
      <c r="D309" s="1" t="s">
        <v>2133</v>
      </c>
      <c r="E309" s="1" t="s">
        <v>2134</v>
      </c>
      <c r="F309" s="1" t="s">
        <v>2135</v>
      </c>
      <c r="G309" s="1" t="s">
        <v>2136</v>
      </c>
      <c r="H309" s="1" t="s">
        <v>2137</v>
      </c>
      <c r="I309" s="1" t="s">
        <v>2138</v>
      </c>
      <c r="J309" s="1" t="s">
        <v>305</v>
      </c>
      <c r="K309" s="1" t="s">
        <v>760</v>
      </c>
      <c r="L309" s="1" t="s">
        <v>2139</v>
      </c>
      <c r="M309" s="1" t="s">
        <v>2140</v>
      </c>
      <c r="N309" s="1" t="s">
        <v>2141</v>
      </c>
      <c r="O309" s="1" t="s">
        <v>2142</v>
      </c>
      <c r="P309" s="1" t="s">
        <v>2143</v>
      </c>
      <c r="Q309" s="2" t="s">
        <v>246</v>
      </c>
      <c r="R309" s="1" t="s">
        <v>2144</v>
      </c>
      <c r="CA309" s="2" t="s">
        <v>246</v>
      </c>
      <c r="CB309" s="1" t="s">
        <v>2145</v>
      </c>
      <c r="CE309" s="2" t="s">
        <v>246</v>
      </c>
      <c r="CF309" s="1" t="s">
        <v>2146</v>
      </c>
      <c r="CG309" s="2" t="s">
        <v>246</v>
      </c>
      <c r="CH309" s="1" t="s">
        <v>2147</v>
      </c>
      <c r="CM309" s="2" t="s">
        <v>246</v>
      </c>
      <c r="CN309" s="1" t="s">
        <v>2148</v>
      </c>
    </row>
    <row r="310" spans="1:146" x14ac:dyDescent="0.45">
      <c r="A310" s="11" t="str">
        <f t="shared" si="9"/>
        <v>や-8</v>
      </c>
      <c r="B310" s="4" t="s">
        <v>3660</v>
      </c>
      <c r="C310" s="11">
        <v>8</v>
      </c>
      <c r="D310" s="1" t="s">
        <v>454</v>
      </c>
      <c r="E310" s="1" t="s">
        <v>3070</v>
      </c>
      <c r="F310" s="1" t="s">
        <v>3071</v>
      </c>
      <c r="G310" s="1" t="s">
        <v>3072</v>
      </c>
      <c r="H310" s="1" t="s">
        <v>3073</v>
      </c>
      <c r="I310" s="1" t="s">
        <v>3074</v>
      </c>
      <c r="J310" s="1" t="s">
        <v>305</v>
      </c>
      <c r="K310" s="1" t="s">
        <v>454</v>
      </c>
      <c r="L310" s="1" t="s">
        <v>3070</v>
      </c>
      <c r="M310" s="1" t="s">
        <v>3071</v>
      </c>
      <c r="N310" s="1" t="s">
        <v>3072</v>
      </c>
      <c r="O310" s="1" t="s">
        <v>3073</v>
      </c>
      <c r="P310" s="1" t="s">
        <v>3074</v>
      </c>
      <c r="BM310" s="2" t="s">
        <v>246</v>
      </c>
      <c r="BN310" s="1" t="s">
        <v>3075</v>
      </c>
      <c r="DU310" s="2" t="s">
        <v>246</v>
      </c>
      <c r="DV310" s="1" t="s">
        <v>3076</v>
      </c>
      <c r="DY310" s="2" t="s">
        <v>246</v>
      </c>
      <c r="DZ310" s="1" t="s">
        <v>3077</v>
      </c>
      <c r="EC310" s="2" t="s">
        <v>246</v>
      </c>
      <c r="ED310" s="1" t="s">
        <v>3078</v>
      </c>
    </row>
    <row r="311" spans="1:146" x14ac:dyDescent="0.45">
      <c r="A311" s="11" t="str">
        <f t="shared" si="9"/>
        <v>や-9</v>
      </c>
      <c r="B311" s="4" t="s">
        <v>3660</v>
      </c>
      <c r="C311" s="11">
        <v>9</v>
      </c>
      <c r="D311" s="1" t="s">
        <v>1790</v>
      </c>
      <c r="E311" s="1" t="s">
        <v>1791</v>
      </c>
      <c r="F311" s="1" t="s">
        <v>1792</v>
      </c>
      <c r="G311" s="1" t="s">
        <v>1793</v>
      </c>
      <c r="H311" s="1" t="s">
        <v>1794</v>
      </c>
      <c r="I311" s="1" t="s">
        <v>1795</v>
      </c>
      <c r="J311" s="1" t="s">
        <v>244</v>
      </c>
      <c r="M311" s="1" t="s">
        <v>245</v>
      </c>
      <c r="BE311" s="2" t="s">
        <v>246</v>
      </c>
      <c r="BF311" s="1" t="s">
        <v>1796</v>
      </c>
      <c r="DU311" s="2" t="s">
        <v>246</v>
      </c>
      <c r="DV311" s="1" t="s">
        <v>1797</v>
      </c>
      <c r="DY311" s="2" t="s">
        <v>246</v>
      </c>
      <c r="DZ311" s="1" t="s">
        <v>1798</v>
      </c>
    </row>
    <row r="312" spans="1:146" x14ac:dyDescent="0.45">
      <c r="A312" s="11" t="str">
        <f t="shared" si="9"/>
        <v>や-10</v>
      </c>
      <c r="B312" s="4" t="s">
        <v>3660</v>
      </c>
      <c r="C312" s="11">
        <v>10</v>
      </c>
      <c r="D312" s="1" t="s">
        <v>270</v>
      </c>
      <c r="E312" s="1" t="s">
        <v>271</v>
      </c>
      <c r="F312" s="1" t="s">
        <v>272</v>
      </c>
      <c r="G312" s="1" t="s">
        <v>273</v>
      </c>
      <c r="H312" s="1" t="s">
        <v>274</v>
      </c>
      <c r="I312" s="1" t="s">
        <v>275</v>
      </c>
      <c r="J312" s="1" t="s">
        <v>244</v>
      </c>
      <c r="M312" s="1" t="s">
        <v>245</v>
      </c>
      <c r="DY312" s="2" t="s">
        <v>246</v>
      </c>
      <c r="DZ312" s="1" t="s">
        <v>276</v>
      </c>
    </row>
    <row r="313" spans="1:146" x14ac:dyDescent="0.45">
      <c r="A313" s="11" t="str">
        <f>CONCATENATE(B313,"-",C313)</f>
        <v>ら-1</v>
      </c>
      <c r="B313" s="4" t="s">
        <v>3661</v>
      </c>
      <c r="C313" s="11">
        <v>1</v>
      </c>
      <c r="D313" s="1" t="s">
        <v>945</v>
      </c>
      <c r="E313" s="1" t="s">
        <v>1717</v>
      </c>
      <c r="F313" s="1" t="s">
        <v>1718</v>
      </c>
      <c r="G313" s="1" t="s">
        <v>1719</v>
      </c>
      <c r="H313" s="1" t="s">
        <v>1720</v>
      </c>
      <c r="I313" s="1" t="s">
        <v>1721</v>
      </c>
      <c r="J313" s="1" t="s">
        <v>244</v>
      </c>
      <c r="M313" s="1" t="s">
        <v>245</v>
      </c>
      <c r="AY313" s="2" t="s">
        <v>246</v>
      </c>
      <c r="AZ313" s="1" t="s">
        <v>1722</v>
      </c>
      <c r="DY313" s="2" t="s">
        <v>246</v>
      </c>
      <c r="DZ313" s="1" t="s">
        <v>1723</v>
      </c>
      <c r="EG313" s="2" t="s">
        <v>246</v>
      </c>
      <c r="EH313" s="1" t="s">
        <v>1722</v>
      </c>
    </row>
    <row r="314" spans="1:146" x14ac:dyDescent="0.45">
      <c r="A314" s="11" t="str">
        <f t="shared" ref="A314:A315" si="10">CONCATENATE(B314,"-",C314)</f>
        <v>ら-2</v>
      </c>
      <c r="B314" s="4" t="s">
        <v>3661</v>
      </c>
      <c r="C314" s="11">
        <v>2</v>
      </c>
      <c r="D314" s="1" t="s">
        <v>1469</v>
      </c>
      <c r="E314" s="1" t="s">
        <v>1470</v>
      </c>
      <c r="F314" s="1" t="s">
        <v>1471</v>
      </c>
      <c r="G314" s="1" t="s">
        <v>1472</v>
      </c>
      <c r="H314" s="1" t="s">
        <v>1473</v>
      </c>
      <c r="I314" s="1" t="s">
        <v>1474</v>
      </c>
      <c r="J314" s="1" t="s">
        <v>305</v>
      </c>
      <c r="K314" s="1" t="s">
        <v>1453</v>
      </c>
      <c r="L314" s="1" t="s">
        <v>1475</v>
      </c>
      <c r="M314" s="1" t="s">
        <v>1476</v>
      </c>
      <c r="N314" s="1" t="s">
        <v>1477</v>
      </c>
      <c r="O314" s="1" t="s">
        <v>1478</v>
      </c>
      <c r="W314" s="2" t="s">
        <v>246</v>
      </c>
      <c r="X314" s="1" t="s">
        <v>930</v>
      </c>
      <c r="Y314" s="2" t="s">
        <v>246</v>
      </c>
      <c r="Z314" s="1" t="s">
        <v>1480</v>
      </c>
      <c r="AQ314" s="2" t="s">
        <v>246</v>
      </c>
      <c r="AR314" s="1" t="s">
        <v>526</v>
      </c>
      <c r="BM314" s="2" t="s">
        <v>246</v>
      </c>
      <c r="BN314" s="1" t="s">
        <v>1481</v>
      </c>
      <c r="BO314" s="2" t="s">
        <v>246</v>
      </c>
      <c r="BP314" s="1" t="s">
        <v>1482</v>
      </c>
      <c r="BQ314" s="2" t="s">
        <v>246</v>
      </c>
      <c r="BR314" s="1" t="s">
        <v>1483</v>
      </c>
      <c r="BU314" s="2" t="s">
        <v>246</v>
      </c>
      <c r="BV314" s="1" t="s">
        <v>1484</v>
      </c>
      <c r="DY314" s="2" t="s">
        <v>246</v>
      </c>
      <c r="DZ314" s="1" t="s">
        <v>1485</v>
      </c>
      <c r="EA314" s="2" t="s">
        <v>246</v>
      </c>
      <c r="EB314" s="1" t="s">
        <v>1486</v>
      </c>
      <c r="EC314" s="2" t="s">
        <v>246</v>
      </c>
      <c r="ED314" s="1" t="s">
        <v>1487</v>
      </c>
      <c r="EI314" s="2" t="s">
        <v>403</v>
      </c>
    </row>
    <row r="315" spans="1:146" x14ac:dyDescent="0.45">
      <c r="A315" s="11" t="str">
        <f t="shared" si="10"/>
        <v>ら-3</v>
      </c>
      <c r="B315" s="4" t="s">
        <v>3661</v>
      </c>
      <c r="C315" s="11">
        <v>3</v>
      </c>
      <c r="D315" s="1" t="s">
        <v>728</v>
      </c>
      <c r="E315" s="1" t="s">
        <v>729</v>
      </c>
      <c r="F315" s="1" t="s">
        <v>730</v>
      </c>
      <c r="G315" s="1" t="s">
        <v>731</v>
      </c>
      <c r="H315" s="1" t="s">
        <v>732</v>
      </c>
      <c r="I315" s="1" t="s">
        <v>733</v>
      </c>
      <c r="J315" s="1" t="s">
        <v>244</v>
      </c>
      <c r="M315" s="1" t="s">
        <v>245</v>
      </c>
      <c r="DY315" s="2" t="s">
        <v>246</v>
      </c>
      <c r="DZ315" s="1" t="s">
        <v>734</v>
      </c>
      <c r="EO315" s="2" t="s">
        <v>246</v>
      </c>
      <c r="EP315" s="1" t="s">
        <v>735</v>
      </c>
    </row>
    <row r="316" spans="1:146" x14ac:dyDescent="0.45">
      <c r="A316" s="11" t="str">
        <f>CONCATENATE(B316,"-",C316)</f>
        <v>わ-1</v>
      </c>
      <c r="B316" s="4" t="s">
        <v>3662</v>
      </c>
      <c r="C316" s="11">
        <v>1</v>
      </c>
      <c r="D316" s="1" t="s">
        <v>386</v>
      </c>
      <c r="E316" s="1" t="s">
        <v>387</v>
      </c>
      <c r="F316" s="1" t="s">
        <v>388</v>
      </c>
      <c r="G316" s="1" t="s">
        <v>389</v>
      </c>
      <c r="H316" s="1" t="s">
        <v>390</v>
      </c>
      <c r="I316" s="1" t="s">
        <v>391</v>
      </c>
      <c r="J316" s="1" t="s">
        <v>244</v>
      </c>
      <c r="M316" s="1" t="s">
        <v>245</v>
      </c>
      <c r="CW316" s="2" t="s">
        <v>246</v>
      </c>
      <c r="CX316" s="1" t="s">
        <v>392</v>
      </c>
    </row>
    <row r="317" spans="1:146" x14ac:dyDescent="0.45">
      <c r="A317" s="11" t="str">
        <f>CONCATENATE(B317,"-",C317)</f>
        <v>わ-2</v>
      </c>
      <c r="B317" s="4" t="s">
        <v>3662</v>
      </c>
      <c r="C317" s="11">
        <v>2</v>
      </c>
      <c r="D317" s="1" t="s">
        <v>1521</v>
      </c>
      <c r="E317" s="1" t="s">
        <v>1522</v>
      </c>
      <c r="F317" s="1" t="s">
        <v>1523</v>
      </c>
      <c r="G317" s="1" t="s">
        <v>1524</v>
      </c>
      <c r="H317" s="1" t="s">
        <v>1525</v>
      </c>
      <c r="I317" s="1" t="s">
        <v>1526</v>
      </c>
      <c r="J317" s="1" t="s">
        <v>305</v>
      </c>
      <c r="K317" s="1" t="s">
        <v>399</v>
      </c>
      <c r="L317" s="1" t="s">
        <v>1527</v>
      </c>
      <c r="M317" s="1" t="s">
        <v>1528</v>
      </c>
      <c r="N317" s="1" t="s">
        <v>1529</v>
      </c>
      <c r="O317" s="1" t="s">
        <v>1530</v>
      </c>
      <c r="P317" s="1" t="s">
        <v>1531</v>
      </c>
      <c r="BM317" s="2" t="s">
        <v>246</v>
      </c>
      <c r="BN317" s="1" t="s">
        <v>1532</v>
      </c>
      <c r="DY317" s="2" t="s">
        <v>246</v>
      </c>
      <c r="DZ317" s="1" t="s">
        <v>1533</v>
      </c>
    </row>
    <row r="318" spans="1:146" x14ac:dyDescent="0.45">
      <c r="A318" s="11" t="str">
        <f>CONCATENATE(B318,"-",C318)</f>
        <v>わ-3</v>
      </c>
      <c r="B318" s="4" t="s">
        <v>3662</v>
      </c>
      <c r="C318" s="11">
        <v>3</v>
      </c>
      <c r="D318" s="1" t="s">
        <v>1985</v>
      </c>
      <c r="E318" s="1" t="s">
        <v>1986</v>
      </c>
      <c r="F318" s="1" t="s">
        <v>1987</v>
      </c>
      <c r="G318" s="1" t="s">
        <v>1988</v>
      </c>
      <c r="H318" s="1" t="s">
        <v>1989</v>
      </c>
      <c r="I318" s="1" t="s">
        <v>1990</v>
      </c>
      <c r="J318" s="1" t="s">
        <v>305</v>
      </c>
      <c r="K318" s="1" t="s">
        <v>1991</v>
      </c>
      <c r="L318" s="1" t="s">
        <v>1992</v>
      </c>
      <c r="M318" s="1" t="s">
        <v>1993</v>
      </c>
      <c r="N318" s="1" t="s">
        <v>1994</v>
      </c>
      <c r="O318" s="1" t="s">
        <v>1995</v>
      </c>
      <c r="P318" s="1" t="s">
        <v>1996</v>
      </c>
      <c r="AW318" s="2" t="s">
        <v>246</v>
      </c>
      <c r="AX318" s="1" t="s">
        <v>1997</v>
      </c>
      <c r="BO318" s="2" t="s">
        <v>246</v>
      </c>
      <c r="BP318" s="1" t="s">
        <v>1998</v>
      </c>
      <c r="CO318" s="2" t="s">
        <v>246</v>
      </c>
      <c r="CP318" s="1" t="s">
        <v>1999</v>
      </c>
      <c r="CQ318" s="2" t="s">
        <v>246</v>
      </c>
      <c r="CR318" s="1" t="s">
        <v>2000</v>
      </c>
      <c r="CS318" s="2" t="s">
        <v>246</v>
      </c>
      <c r="CT318" s="1" t="s">
        <v>2001</v>
      </c>
      <c r="DI318" s="2" t="s">
        <v>246</v>
      </c>
      <c r="DJ318" s="1" t="s">
        <v>2002</v>
      </c>
      <c r="DK318" s="2" t="s">
        <v>246</v>
      </c>
      <c r="DL318" s="1" t="s">
        <v>2003</v>
      </c>
      <c r="DY318" s="2" t="s">
        <v>246</v>
      </c>
      <c r="DZ318" s="1" t="s">
        <v>2004</v>
      </c>
      <c r="EG318" s="2" t="s">
        <v>246</v>
      </c>
      <c r="EH318" s="1" t="s">
        <v>2003</v>
      </c>
    </row>
    <row r="319" spans="1:146" x14ac:dyDescent="0.45">
      <c r="A319" s="11" t="str">
        <f>CONCATENATE(B319,"-",C319)</f>
        <v>わ-4</v>
      </c>
      <c r="B319" s="4" t="s">
        <v>3662</v>
      </c>
      <c r="C319" s="11">
        <v>4</v>
      </c>
      <c r="D319" s="1" t="s">
        <v>1158</v>
      </c>
      <c r="E319" s="1" t="s">
        <v>3036</v>
      </c>
      <c r="F319" s="1" t="s">
        <v>3037</v>
      </c>
      <c r="G319" s="1" t="s">
        <v>3038</v>
      </c>
      <c r="H319" s="1" t="s">
        <v>3039</v>
      </c>
      <c r="I319" s="1" t="s">
        <v>3040</v>
      </c>
      <c r="J319" s="1" t="s">
        <v>244</v>
      </c>
      <c r="M319" s="1" t="s">
        <v>245</v>
      </c>
      <c r="Y319" s="2" t="s">
        <v>246</v>
      </c>
      <c r="Z319" s="1" t="s">
        <v>3041</v>
      </c>
      <c r="AM319" s="2" t="s">
        <v>246</v>
      </c>
      <c r="AN319" s="1" t="s">
        <v>3042</v>
      </c>
      <c r="BC319" s="2" t="s">
        <v>403</v>
      </c>
      <c r="BK319" s="2" t="s">
        <v>246</v>
      </c>
      <c r="BL319" s="1" t="s">
        <v>3043</v>
      </c>
      <c r="BM319" s="2" t="s">
        <v>246</v>
      </c>
      <c r="BN319" s="1" t="s">
        <v>3044</v>
      </c>
      <c r="DG319" s="2" t="s">
        <v>246</v>
      </c>
      <c r="DH319" s="1" t="s">
        <v>1666</v>
      </c>
      <c r="DY319" s="2" t="s">
        <v>246</v>
      </c>
      <c r="DZ319" s="1" t="s">
        <v>3045</v>
      </c>
      <c r="EG319" s="2" t="s">
        <v>246</v>
      </c>
      <c r="EH319" s="1" t="s">
        <v>3046</v>
      </c>
    </row>
  </sheetData>
  <sortState ref="A6:EP319">
    <sortCondition ref="F6:F319"/>
  </sortState>
  <mergeCells count="98">
    <mergeCell ref="EA3:EH3"/>
    <mergeCell ref="EA2:EH2"/>
    <mergeCell ref="EI3:EP3"/>
    <mergeCell ref="EI2:EP2"/>
    <mergeCell ref="Q2:DX2"/>
    <mergeCell ref="DY3:DZ3"/>
    <mergeCell ref="DY2:DZ2"/>
    <mergeCell ref="CI3:CN3"/>
    <mergeCell ref="CO3:CV3"/>
    <mergeCell ref="CW3:DN3"/>
    <mergeCell ref="DO3:DP3"/>
    <mergeCell ref="DQ3:DX3"/>
    <mergeCell ref="AQ3:AX3"/>
    <mergeCell ref="AY3:BL3"/>
    <mergeCell ref="BM3:BZ3"/>
    <mergeCell ref="CA3:CH3"/>
    <mergeCell ref="DC4:DD4"/>
    <mergeCell ref="BK4:BL4"/>
    <mergeCell ref="BM4:BN4"/>
    <mergeCell ref="BO4:BP4"/>
    <mergeCell ref="BQ4:BR4"/>
    <mergeCell ref="BS4:BT4"/>
    <mergeCell ref="EM4:EN4"/>
    <mergeCell ref="EO4:EP4"/>
    <mergeCell ref="BW4:BX4"/>
    <mergeCell ref="BY4:BZ4"/>
    <mergeCell ref="CA4:CB4"/>
    <mergeCell ref="CC4:CD4"/>
    <mergeCell ref="CE4:CF4"/>
    <mergeCell ref="CG4:CH4"/>
    <mergeCell ref="CI4:CJ4"/>
    <mergeCell ref="CK4:CL4"/>
    <mergeCell ref="CM4:CN4"/>
    <mergeCell ref="CO4:CP4"/>
    <mergeCell ref="CQ4:CR4"/>
    <mergeCell ref="CS4:CT4"/>
    <mergeCell ref="CU4:CV4"/>
    <mergeCell ref="CW4:CX4"/>
    <mergeCell ref="EE4:EF4"/>
    <mergeCell ref="EG4:EH4"/>
    <mergeCell ref="Q3:AP3"/>
    <mergeCell ref="EI4:EJ4"/>
    <mergeCell ref="EK4:EL4"/>
    <mergeCell ref="CY4:CZ4"/>
    <mergeCell ref="BI4:BJ4"/>
    <mergeCell ref="DK4:DL4"/>
    <mergeCell ref="DM4:DN4"/>
    <mergeCell ref="DO4:DP4"/>
    <mergeCell ref="DQ4:DR4"/>
    <mergeCell ref="DS4:DT4"/>
    <mergeCell ref="DU4:DV4"/>
    <mergeCell ref="DW4:DX4"/>
    <mergeCell ref="DY4:DZ4"/>
    <mergeCell ref="EA4:EB4"/>
    <mergeCell ref="AU4:AV4"/>
    <mergeCell ref="AW4:AX4"/>
    <mergeCell ref="AY4:AZ4"/>
    <mergeCell ref="BA4:BB4"/>
    <mergeCell ref="EC4:ED4"/>
    <mergeCell ref="DA4:DB4"/>
    <mergeCell ref="DE4:DF4"/>
    <mergeCell ref="DG4:DH4"/>
    <mergeCell ref="DI4:DJ4"/>
    <mergeCell ref="W4:X4"/>
    <mergeCell ref="BU4:BV4"/>
    <mergeCell ref="Y4:Z4"/>
    <mergeCell ref="AA4:AB4"/>
    <mergeCell ref="AC4:AD4"/>
    <mergeCell ref="AE4:AF4"/>
    <mergeCell ref="AG4:AH4"/>
    <mergeCell ref="AI4:AJ4"/>
    <mergeCell ref="BC4:BD4"/>
    <mergeCell ref="BE4:BF4"/>
    <mergeCell ref="BG4:BH4"/>
    <mergeCell ref="AK4:AL4"/>
    <mergeCell ref="AM4:AN4"/>
    <mergeCell ref="AO4:AP4"/>
    <mergeCell ref="AQ4:AR4"/>
    <mergeCell ref="AS4:AT4"/>
    <mergeCell ref="D2:I2"/>
    <mergeCell ref="A2:A5"/>
    <mergeCell ref="I3:I5"/>
    <mergeCell ref="O3:O5"/>
    <mergeCell ref="P3:P5"/>
    <mergeCell ref="G3:G5"/>
    <mergeCell ref="H3:H5"/>
    <mergeCell ref="D3:D5"/>
    <mergeCell ref="E3:E5"/>
    <mergeCell ref="F3:F5"/>
    <mergeCell ref="J2:P2"/>
    <mergeCell ref="U4:V4"/>
    <mergeCell ref="Q4:R4"/>
    <mergeCell ref="S4:T4"/>
    <mergeCell ref="K3:K5"/>
    <mergeCell ref="L3:L5"/>
    <mergeCell ref="M3:M5"/>
    <mergeCell ref="N3:N5"/>
    <mergeCell ref="J3:J5"/>
  </mergeCells>
  <phoneticPr fontId="3"/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3073" r:id="rId4" name="TextBox1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365760</xdr:colOff>
                <xdr:row>1</xdr:row>
                <xdr:rowOff>0</xdr:rowOff>
              </to>
            </anchor>
          </controlPr>
        </control>
      </mc:Choice>
      <mc:Fallback>
        <control shapeId="3073" r:id="rId4" name="Text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物品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掘込　　舞</cp:lastModifiedBy>
  <dcterms:created xsi:type="dcterms:W3CDTF">2022-11-25T05:13:02Z</dcterms:created>
  <dcterms:modified xsi:type="dcterms:W3CDTF">2025-04-24T06:44:07Z</dcterms:modified>
</cp:coreProperties>
</file>